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16" yWindow="360" windowWidth="28860" windowHeight="11025" activeTab="0"/>
  </bookViews>
  <sheets>
    <sheet name="Final Verified List - Run 47" sheetId="1" r:id="rId1"/>
  </sheets>
  <definedNames>
    <definedName name="_1998_303_d__Parameter_of_Concern">'Final Verified List - Run 47'!$G$1:$G$35</definedName>
    <definedName name="_xlnm._FilterDatabase" localSheetId="0" hidden="1">'Final Verified List - Run 47'!$A$1:$R$35</definedName>
    <definedName name="additionalInformation_1">#REF!</definedName>
    <definedName name="additionalRequestedInformation_1">#REF!</definedName>
    <definedName name="assessmentParameterInformation_1">#REF!</definedName>
    <definedName name="Comments">'Final Verified List - Run 47'!$R$1:$R$35</definedName>
    <definedName name="Criterion_Concentration_or_Threshold_Not_Met">'Final Verified List - Run 47'!$K$1:$K$35</definedName>
    <definedName name="Cycle_1_and_Cycle_2_Summary_Assessment_Category">'Final Verified List - Run 47'!$L$1:$L$35</definedName>
    <definedName name="Cycle_3_Assessment_Category">'Final Verified List - Run 47'!$M$1:$M$35</definedName>
    <definedName name="inputAndResults_forCurrentAssessment_1">#REF!</definedName>
    <definedName name="Integrated_Assessment_Status">'Final Verified List - Run 47'!$O$1:$O$35</definedName>
    <definedName name="Integrated_Final_Assessment_Category">'Final Verified List - Run 47'!$N$1:$N$35</definedName>
    <definedName name="Legend">'Final Verified List - Run 47'!$B$37:$B$71</definedName>
    <definedName name="listingInformation_forC1_1">#REF!</definedName>
    <definedName name="listingInformation_forC2_1">#REF!</definedName>
    <definedName name="masterlist_withepaupdate2">'Final Verified List - Run 47'!#REF!</definedName>
    <definedName name="OGC_Case_Number">'Final Verified List - Run 47'!$A$1:$A$35</definedName>
    <definedName name="Parameters_Assessed_Using_the_Impaired_Surface_Waters_Rule_IWR">'Final Verified List - Run 47'!$H$1:$H$35</definedName>
    <definedName name="periodOfRecord_1">#REF!</definedName>
    <definedName name="Planning_Unit">'Final Verified List - Run 47'!$B$1:$B$35</definedName>
    <definedName name="Pollutant_of_Concern_for_Dissolved_Oxygen_Biology_Assessment">'Final Verified List - Run 47'!$I$1:$I$35</definedName>
    <definedName name="_xlnm.Print_Titles" localSheetId="0">'Final Verified List - Run 47'!$1:$1</definedName>
    <definedName name="Priority_for_TMDL_Development">'Final Verified List - Run 47'!$P$1:$P$35</definedName>
    <definedName name="stafflists_afterupdate_1">#REF!</definedName>
    <definedName name="TN__TP__BOD_Median_Values_mg_per_L">'Final Verified List - Run 47'!$J$1:$J$35</definedName>
    <definedName name="Verified_Period_Assessment_Data">'Final Verified List - Run 47'!$Q$1:$Q$35</definedName>
    <definedName name="Waterbody_Class">'Final Verified List - Run 47'!$F$1:$F$35</definedName>
    <definedName name="Waterbody_Name">'Final Verified List - Run 47'!$D$1:$D$35</definedName>
    <definedName name="Waterbody_Type">'Final Verified List - Run 47'!$E$1:$E$35</definedName>
    <definedName name="waterBodyAttributeInformation_1">#REF!</definedName>
    <definedName name="WBID">'Final Verified List - Run 47'!$C$1:$C$35</definedName>
    <definedName name="wbidAnd_listingHistory_1">#REF!</definedName>
  </definedNames>
  <calcPr fullCalcOnLoad="1"/>
</workbook>
</file>

<file path=xl/sharedStrings.xml><?xml version="1.0" encoding="utf-8"?>
<sst xmlns="http://schemas.openxmlformats.org/spreadsheetml/2006/main" count="573" uniqueCount="214">
  <si>
    <t>3F</t>
  </si>
  <si>
    <t>3b</t>
  </si>
  <si>
    <t>3c</t>
  </si>
  <si>
    <t>2</t>
  </si>
  <si>
    <t>Nutrients (Chlorophyll-a)</t>
  </si>
  <si>
    <t>Coliforms</t>
  </si>
  <si>
    <t>Fecal Coliform</t>
  </si>
  <si>
    <t>3a</t>
  </si>
  <si>
    <t>Nutrients (TSI)</t>
  </si>
  <si>
    <t>3M</t>
  </si>
  <si>
    <t>Impaired</t>
  </si>
  <si>
    <t>5</t>
  </si>
  <si>
    <t>Medium</t>
  </si>
  <si>
    <t>Low</t>
  </si>
  <si>
    <t>Fecal Coliform (3)</t>
  </si>
  <si>
    <t>N/A</t>
  </si>
  <si>
    <t>Biochemical Oxygen Demand</t>
  </si>
  <si>
    <t>Coastal</t>
  </si>
  <si>
    <t>Stream</t>
  </si>
  <si>
    <t>Lake</t>
  </si>
  <si>
    <t>Estuary</t>
  </si>
  <si>
    <t>≥ 5.0 mg/L</t>
  </si>
  <si>
    <t>≤ 400 Counts / 100 mL</t>
  </si>
  <si>
    <t>≤ 11 µg/L</t>
  </si>
  <si>
    <t>≤ 14 MPN / 100 mL</t>
  </si>
  <si>
    <t>Exceeds Shellfish Evaluation &amp; Assessment Section (SEAS) thresholds</t>
  </si>
  <si>
    <t>Planning Unit</t>
  </si>
  <si>
    <t>WBID</t>
  </si>
  <si>
    <t>Waterbody Type</t>
  </si>
  <si>
    <t>Parameters Assessed Using the Impaired Surface Waters Rule (IWR)</t>
  </si>
  <si>
    <t>This parameter is impaired for this waterbody based on the number of exceedances for the sample size and is being added to the 303(d) list.</t>
  </si>
  <si>
    <t>Dissolved Oxygen (BOD)</t>
  </si>
  <si>
    <t>High</t>
  </si>
  <si>
    <t>Waterbody Name</t>
  </si>
  <si>
    <t>1998 303(d) Parameter of Concern</t>
  </si>
  <si>
    <t xml:space="preserve">Pollutant of Concern for Dissolved Oxygen/Biology Assessment </t>
  </si>
  <si>
    <t>Criterion Concentration or Threshold Not Met</t>
  </si>
  <si>
    <t>NA</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</si>
  <si>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</si>
  <si>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</si>
  <si>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</si>
  <si>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</si>
  <si>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</si>
  <si>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</si>
  <si>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</si>
  <si>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</si>
  <si>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 xml:space="preserve">         poses a threat to potable water or human health, which have been assigned a “high” priority, and fecal coliform impairments, which have been assigned a “low” priority.   </t>
  </si>
  <si>
    <t xml:space="preserve">         All other listings as of this cycle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</si>
  <si>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</si>
  <si>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t>11/28</t>
  </si>
  <si>
    <t>TSI ≤ 40; Color ≤  40</t>
  </si>
  <si>
    <t>9/30</t>
  </si>
  <si>
    <t>Waccasassa River</t>
  </si>
  <si>
    <t>This parameter is impaired because the shellfish harvesting classification is not fully approved by the Shellfish Environmental Assessment Section (SEAS) of the Department of Agriculture and Consumer Services.  It is being added to the 303(d) list.</t>
  </si>
  <si>
    <t>1328</t>
  </si>
  <si>
    <t>Direct Runoff to Gulf</t>
  </si>
  <si>
    <t>1332</t>
  </si>
  <si>
    <t>1333</t>
  </si>
  <si>
    <t>Spring Run</t>
  </si>
  <si>
    <t>1335</t>
  </si>
  <si>
    <t>Aucilla River</t>
  </si>
  <si>
    <t>Spring</t>
  </si>
  <si>
    <t>Withlacoochee River</t>
  </si>
  <si>
    <t>3315Z</t>
  </si>
  <si>
    <t>Blue Spring (Madison County)</t>
  </si>
  <si>
    <t>Upper Suwannee</t>
  </si>
  <si>
    <t>3364</t>
  </si>
  <si>
    <t>Hunter Creek</t>
  </si>
  <si>
    <t>3389</t>
  </si>
  <si>
    <t>Sugar Creek</t>
  </si>
  <si>
    <t>21/23</t>
  </si>
  <si>
    <t>Lower Suwannee</t>
  </si>
  <si>
    <t>3422D</t>
  </si>
  <si>
    <t>Gulf of Mexico (Levy And Dixie County; Suwannee River)</t>
  </si>
  <si>
    <t>3424</t>
  </si>
  <si>
    <t>Wacissa River</t>
  </si>
  <si>
    <t>Nutrients (Algal Mats)</t>
  </si>
  <si>
    <t>3424Z</t>
  </si>
  <si>
    <t>Wacissa Spring</t>
  </si>
  <si>
    <t>3477</t>
  </si>
  <si>
    <t>Falling Creek</t>
  </si>
  <si>
    <t>6/19</t>
  </si>
  <si>
    <t>Santa Fe River</t>
  </si>
  <si>
    <t>Turkey Creek</t>
  </si>
  <si>
    <t>3531</t>
  </si>
  <si>
    <t>Rose Creek</t>
  </si>
  <si>
    <t>Other Coastal</t>
  </si>
  <si>
    <t>3593A</t>
  </si>
  <si>
    <t>Lake Crosby</t>
  </si>
  <si>
    <t>3654</t>
  </si>
  <si>
    <t>Monteocha Creek</t>
  </si>
  <si>
    <t>8/17</t>
  </si>
  <si>
    <t>3671A</t>
  </si>
  <si>
    <t>Hague Branch</t>
  </si>
  <si>
    <t>3678A</t>
  </si>
  <si>
    <t>3699B</t>
  </si>
  <si>
    <t>3706</t>
  </si>
  <si>
    <t>Amason Creek</t>
  </si>
  <si>
    <t>3724</t>
  </si>
  <si>
    <t>3725</t>
  </si>
  <si>
    <t>Black Point Swamp</t>
  </si>
  <si>
    <t>3729A</t>
  </si>
  <si>
    <t>2005 (20 µg/L)</t>
  </si>
  <si>
    <t>3733</t>
  </si>
  <si>
    <t>3739</t>
  </si>
  <si>
    <t>3740</t>
  </si>
  <si>
    <t>3743</t>
  </si>
  <si>
    <t>8035B</t>
  </si>
  <si>
    <t>Gulf of Mexico (Dixie County-Shellfish Portion)</t>
  </si>
  <si>
    <t>8037B</t>
  </si>
  <si>
    <t>Gulf of Mexico (Levy County)</t>
  </si>
  <si>
    <t>2005 (15 µg/L)</t>
  </si>
  <si>
    <t>8037C</t>
  </si>
  <si>
    <t>Cedar Key</t>
  </si>
  <si>
    <t>2005 (16 µg/L)</t>
  </si>
  <si>
    <t>3366A</t>
  </si>
  <si>
    <t>Lake Francis</t>
  </si>
  <si>
    <t>2011 (70; Color: 18)</t>
  </si>
  <si>
    <t>18/23</t>
  </si>
  <si>
    <t>2011 (45; Color: 28)</t>
  </si>
  <si>
    <t>Fecal Coliform (SEAS Classification)</t>
  </si>
  <si>
    <t>TN = 1.22 (n=17)
 TP = 0.27 (n=17)
 BOD = 2.15 (n=20)</t>
  </si>
  <si>
    <r>
      <t xml:space="preserve">Waterbody Class </t>
    </r>
    <r>
      <rPr>
        <b/>
        <vertAlign val="superscript"/>
        <sz val="9"/>
        <color indexed="8"/>
        <rFont val="Arial"/>
        <family val="2"/>
      </rPr>
      <t>1</t>
    </r>
  </si>
  <si>
    <t>TN = 1.71 (n=71)
 TP = 0.04 (n=79)
 BOD = No data</t>
  </si>
  <si>
    <t>TN = 0.42 (n=74)
 TP = 0.04 (n=87)
 BOD = No data</t>
  </si>
  <si>
    <t>TN = 0.52 (n=48)
 TP = 0.04 (n=49)
 BOD = 1 (n=18)</t>
  </si>
  <si>
    <r>
      <t xml:space="preserve">TN, TP, BOD Median Values (mg/L) </t>
    </r>
    <r>
      <rPr>
        <b/>
        <vertAlign val="superscript"/>
        <sz val="9"/>
        <color indexed="8"/>
        <rFont val="Arial"/>
        <family val="2"/>
      </rPr>
      <t>2</t>
    </r>
  </si>
  <si>
    <r>
      <rPr>
        <b/>
        <vertAlign val="superscript"/>
        <sz val="9"/>
        <color indexed="8"/>
        <rFont val="Arial"/>
        <family val="2"/>
      </rPr>
      <t>†</t>
    </r>
    <r>
      <rPr>
        <b/>
        <sz val="9"/>
        <color indexed="8"/>
        <rFont val="Arial"/>
        <family val="2"/>
      </rPr>
      <t xml:space="preserve"> Integrated Final Assessment Category</t>
    </r>
  </si>
  <si>
    <t xml:space="preserve"> Integrated Assessment  Status</t>
  </si>
  <si>
    <t xml:space="preserve">     1 - Potable water supplies  </t>
  </si>
  <si>
    <t>N/A = Not Applicable, does not apply, or was not assessed in the previous cycle (i.e. it's a new WBID, waterbody type change, etc.).</t>
  </si>
  <si>
    <t>OGC Case Number</t>
  </si>
  <si>
    <t xml:space="preserve">Comments          </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</si>
  <si>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</si>
  <si>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</si>
  <si>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t xml:space="preserve">Priority for TMDL Development </t>
    </r>
    <r>
      <rPr>
        <b/>
        <vertAlign val="superscript"/>
        <sz val="9"/>
        <color indexed="8"/>
        <rFont val="Arial"/>
        <family val="2"/>
      </rPr>
      <t>5</t>
    </r>
  </si>
  <si>
    <r>
      <t xml:space="preserve">Verified Period Assessment Data </t>
    </r>
    <r>
      <rPr>
        <b/>
        <vertAlign val="superscript"/>
        <sz val="9"/>
        <color indexed="8"/>
        <rFont val="Arial"/>
        <family val="2"/>
      </rPr>
      <t>6</t>
    </r>
  </si>
  <si>
    <t>TN = 1.65 (n=29)
 TP = 0.08 (n=29)
 BOD = 4.5 (n=21)</t>
  </si>
  <si>
    <t>TN = 0.96 (n=28)
 TP = 0.04 (n=28)
 BOD = 1.05 (n=26)</t>
  </si>
  <si>
    <t>TN = 1.34 (n=14)
 TP = 0.12 (n=16)
 BOD = No data</t>
  </si>
  <si>
    <t>TN = 1.02 (n=11)
 TP = 0.06 (n=11)
 BOD = No data</t>
  </si>
  <si>
    <t>TN = 0.85 (n=20)
 TP = 0.06 (n=21)
 BOD = 2.4 (n=5)</t>
  </si>
  <si>
    <t>This parameter is impaired because the shellfish harvesting classification is not fully approved by the Shellfish Environmental Assessment Section (SEAS) of the Department of Agriculture and Consumer Services. It is being added to the 303(d) list.</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</si>
  <si>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</si>
  <si>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</si>
  <si>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</si>
  <si>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</si>
  <si>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</si>
  <si>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</si>
  <si>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</si>
  <si>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</si>
  <si>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Beach advisory data are provided by the Florida Department of Health 2011 Beach Advisories.</t>
  </si>
  <si>
    <t>Fish advisory data are provided by the Florida Department of Health 2012 Fish Advisories.</t>
  </si>
  <si>
    <t>This parameter is impaired for this waterbody based on "other information" indicating an imbalance in flora. Nutrient enrichment is apparent due to abundant algae documented through photography. It will be added to the 303(d) list.</t>
  </si>
  <si>
    <t>This parameter is impaired for this waterbody because the annual average TSI values exceeded the IWR threshold for clear lakes of 40 TSI units in 2011. Based on the median TN/TP ratio of 19.84,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</si>
  <si>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 xml:space="preserve">This parameter is impaired for this waterbody based on "other information" indicating an imbalance in flora. It is included in the report "Wacissa Springs Group WBIDs 3424Z and 3424 August 2012," Ground Water Management Section, FDEP, which states that nutrient enrichment is apparent due to abundant algae documented through photography as well as bioassessment methods. It is being added to the 303(d) list. </t>
  </si>
  <si>
    <t>This parameter is impaired for this waterbody because the annual average TSI values exceeded the IWR threshold for clear lakes of 40 TSI units in 2011. Based on the median TN/TP ratio of 26.929,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</si>
  <si>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This parameter is impaired for this waterbody based on the number of exceedances for a sample size less than 20.  Fewer than twenty samples may be used to identify a waterbody as impaired if there are at least five exceedances, per Rule 62-303.420(7)(a), F.A.C. It was previously delisted from the 1998 303(d) list but is currently impaired and is being added to the Verified List and 303(d) list.</t>
  </si>
  <si>
    <t xml:space="preserve">This parameter is impaired for this waterbody based on the number of exceedances for the sample size. Biochemical oxygen demand (BOD) was identified as the causative pollutant because it exceeded the BOD threshold for identification of a causative pollutant (2.0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Verified List and the 303(d) list. </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</si>
  <si>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</si>
  <si>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The Group 1 Suwannee Basin Final Verified List is based on IWR Run 47.</t>
  </si>
  <si>
    <t xml:space="preserve">         except for “Fecal Coliform (3)”, where x represents the number of stations where the median value was exceeded, and y represents the total number of stations that have sufficient data to calculate the median value in the WBID.</t>
  </si>
  <si>
    <t>This parameter is impaired for this waterbody.  The waterbody includes at least one sampling location that has a median fecal coliform MPN value that exceeds 14 counts per 100 ml for the verified period. This parameter is being added to the 303(d) list.</t>
  </si>
  <si>
    <t>6/22</t>
  </si>
  <si>
    <t>3/4</t>
  </si>
  <si>
    <t>1/5</t>
  </si>
  <si>
    <t>1/23</t>
  </si>
  <si>
    <t>1/20</t>
  </si>
  <si>
    <t>13-0108</t>
  </si>
  <si>
    <t>13-0109</t>
  </si>
  <si>
    <t>13-0110</t>
  </si>
  <si>
    <t>13-0111</t>
  </si>
  <si>
    <t>13-0112</t>
  </si>
  <si>
    <t>13-0113</t>
  </si>
  <si>
    <t>13-0114</t>
  </si>
  <si>
    <t>13-0115</t>
  </si>
  <si>
    <t>13-0116</t>
  </si>
  <si>
    <t>13-0117</t>
  </si>
  <si>
    <t>13-0118</t>
  </si>
  <si>
    <t>13-0119</t>
  </si>
  <si>
    <t>13-0120</t>
  </si>
  <si>
    <t>13-0121</t>
  </si>
  <si>
    <t>13-0122</t>
  </si>
  <si>
    <t>13-0123</t>
  </si>
  <si>
    <t>13-0124</t>
  </si>
  <si>
    <t>13-0125</t>
  </si>
  <si>
    <t>13-0126</t>
  </si>
  <si>
    <t>13-0127</t>
  </si>
  <si>
    <t>13-0128</t>
  </si>
  <si>
    <t>13-0129</t>
  </si>
  <si>
    <t>13-0130</t>
  </si>
  <si>
    <t>13-0131</t>
  </si>
  <si>
    <t>13-0132</t>
  </si>
  <si>
    <t>13-0133</t>
  </si>
  <si>
    <t>13-0134</t>
  </si>
  <si>
    <t>13-0135</t>
  </si>
  <si>
    <t>13-0136</t>
  </si>
  <si>
    <t>13-0137</t>
  </si>
  <si>
    <t>13-0138</t>
  </si>
  <si>
    <t>13-0139</t>
  </si>
  <si>
    <t>13-0140</t>
  </si>
  <si>
    <t>13-0141</t>
  </si>
  <si>
    <t>This parameter is impaired for this waterbody because the annual average chlorophyll-a values exceeded the IWR threshold for estuaries of 11 µg/L in 2005. Based on the median TN/TP ratio of 11.44,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</si>
  <si>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This parameter is impaired for this waterbody because the annual average chlorophyll-a values exceeded the IWR threshold for estuaries of 11 µg/L in 2005. Based on the median TN/TP ratio of 14.58,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</si>
  <si>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This parameter is impaired for this waterbody because the annual average chlorophyll-a values exceeded the IWR threshold for estuaries of 11 µg/L in 2005. Based on the median TN/TP ratio of 13.63,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</si>
  <si>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r>
      <rPr>
        <b/>
        <vertAlign val="superscript"/>
        <sz val="8"/>
        <color indexed="8"/>
        <rFont val="Arial"/>
        <family val="2"/>
      </rP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</si>
  <si>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</si>
  <si>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</si>
  <si>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</si>
  <si>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</si>
  <si>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rPr>
        <b/>
        <vertAlign val="superscript"/>
        <sz val="8"/>
        <rFont val="Arial"/>
        <family val="2"/>
      </rPr>
      <t xml:space="preserve"> †</t>
    </r>
    <r>
      <rPr>
        <sz val="8"/>
        <rFont val="Arial"/>
        <family val="2"/>
      </rPr>
      <t xml:space="preserve"> EPA's Integrated Report Category:</t>
    </r>
  </si>
  <si>
    <r>
      <rPr>
        <b/>
        <vertAlign val="superscript"/>
        <sz val="8"/>
        <rFont val="Arial"/>
        <family val="2"/>
      </rPr>
      <t>5</t>
    </r>
    <r>
      <rPr>
        <sz val="8"/>
        <rFont val="Arial"/>
        <family val="2"/>
      </rPr>
      <t xml:space="preserve"> Where a parameter was identified as impaired under the IWR, a priority of “medium” was assigned.  Exceptions are waters where the impairment </t>
    </r>
  </si>
  <si>
    <r>
      <rPr>
        <b/>
        <vertAlign val="superscript"/>
        <sz val="8"/>
        <rFont val="Arial"/>
        <family val="2"/>
      </rPr>
      <t>6</t>
    </r>
    <r>
      <rPr>
        <sz val="8"/>
        <rFont val="Arial"/>
        <family val="2"/>
      </rPr>
      <t xml:space="preserve"> </t>
    </r>
    <r>
      <rPr>
        <b/>
        <sz val="8"/>
        <rFont val="Arial"/>
        <family val="2"/>
      </rPr>
      <t>VP</t>
    </r>
    <r>
      <rPr>
        <sz val="8"/>
        <rFont val="Arial"/>
        <family val="2"/>
      </rPr>
      <t xml:space="preserve"> - Verified Period (January 1, 2005 through June 30, 2012); Where data are presented as x/y, x represents the number of exceedances and y represents the total number of samples;</t>
    </r>
  </si>
  <si>
    <r>
      <rPr>
        <b/>
        <sz val="8"/>
        <rFont val="Arial"/>
        <family val="2"/>
      </rPr>
      <t>^</t>
    </r>
    <r>
      <rPr>
        <sz val="8"/>
        <rFont val="Arial"/>
        <family val="2"/>
      </rPr>
      <t xml:space="preserve"> Beach advisories are based on FL Dept of Health Enterococcus criterion of &gt;103 CFU/100mL.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</si>
</sst>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MS Sans Serif"/>
      <family val="0"/>
    </font>
    <font>
      <sz val="11"/>
      <color indexed="8"/>
      <name val="Calibri"/>
      <family val="2"/>
    </font>
    <font>
      <b/>
      <sz val="9"/>
      <color indexed="8"/>
      <name val="Arial"/>
      <family val="2"/>
    </font>
    <font>
      <sz val="10"/>
      <color indexed="8"/>
      <name val="Arial"/>
      <family val="2"/>
    </font>
    <font>
      <b/>
      <vertAlign val="superscript"/>
      <sz val="9"/>
      <color indexed="8"/>
      <name val="Arial"/>
      <family val="2"/>
    </font>
    <font>
      <b/>
      <sz val="9"/>
      <name val="Arial"/>
      <family val="2"/>
    </font>
    <font>
      <b/>
      <u val="single"/>
      <sz val="9"/>
      <color indexed="8"/>
      <name val="Arial"/>
      <family val="2"/>
    </font>
    <font>
      <b/>
      <sz val="8"/>
      <name val="Arial"/>
      <family val="2"/>
    </font>
    <font>
      <sz val="8"/>
      <name val="MS Sans Serif"/>
      <family val="2"/>
    </font>
    <font>
      <sz val="8"/>
      <name val="Arial"/>
      <family val="2"/>
    </font>
    <font>
      <b/>
      <vertAlign val="superscript"/>
      <sz val="8"/>
      <color indexed="8"/>
      <name val="Arial"/>
      <family val="2"/>
    </font>
    <font>
      <sz val="8"/>
      <color indexed="8"/>
      <name val="Arial"/>
      <family val="2"/>
    </font>
    <font>
      <vertAlign val="superscript"/>
      <sz val="8"/>
      <name val="Arial"/>
      <family val="2"/>
    </font>
    <font>
      <b/>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8"/>
      <color indexed="8"/>
      <name val="Arial"/>
      <family val="2"/>
    </font>
    <font>
      <sz val="8"/>
      <color indexed="8"/>
      <name val="Calibri"/>
      <family val="2"/>
    </font>
    <font>
      <sz val="8"/>
      <color indexed="10"/>
      <name val="Arial"/>
      <family val="2"/>
    </font>
    <font>
      <sz val="8"/>
      <color indexed="10"/>
      <name val="MS Sans Serif"/>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vertAlign val="superscript"/>
      <sz val="8"/>
      <color rgb="FF000000"/>
      <name val="Arial"/>
      <family val="2"/>
    </font>
    <font>
      <sz val="8"/>
      <color rgb="FF000000"/>
      <name val="Calibri"/>
      <family val="2"/>
    </font>
    <font>
      <sz val="8"/>
      <color rgb="FF000000"/>
      <name val="Arial"/>
      <family val="2"/>
    </font>
    <font>
      <b/>
      <vertAlign val="superscript"/>
      <sz val="8"/>
      <color rgb="FF000000"/>
      <name val="Arial"/>
      <family val="2"/>
    </font>
    <font>
      <sz val="8"/>
      <color rgb="FFFF0000"/>
      <name val="Arial"/>
      <family val="2"/>
    </font>
    <font>
      <sz val="8"/>
      <color theme="1"/>
      <name val="Arial"/>
      <family val="2"/>
    </font>
    <font>
      <sz val="8"/>
      <color rgb="FFFF0000"/>
      <name val="MS Sans Serif"/>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
    <xf numFmtId="0" fontId="0" fillId="0" borderId="0" xfId="0" applyAlignment="1">
      <alignment/>
    </xf>
    <xf numFmtId="0" fontId="5" fillId="33" borderId="10" xfId="196" applyFont="1" applyFill="1" applyBorder="1" applyAlignment="1">
      <alignment horizontal="center" vertical="center" wrapText="1"/>
      <protection/>
    </xf>
    <xf numFmtId="0" fontId="2" fillId="33" borderId="10" xfId="195" applyFont="1" applyFill="1" applyBorder="1" applyAlignment="1">
      <alignment horizontal="center" vertical="center" wrapText="1"/>
      <protection/>
    </xf>
    <xf numFmtId="0" fontId="52"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0" xfId="0" applyNumberFormat="1" applyFont="1" applyBorder="1" applyAlignment="1" quotePrefix="1">
      <alignment vertical="center"/>
    </xf>
    <xf numFmtId="0" fontId="9" fillId="0" borderId="0" xfId="0" applyFont="1" applyFill="1" applyBorder="1" applyAlignment="1">
      <alignment vertical="center"/>
    </xf>
    <xf numFmtId="0" fontId="53" fillId="0" borderId="0" xfId="0" applyFont="1" applyBorder="1" applyAlignment="1">
      <alignment/>
    </xf>
    <xf numFmtId="0" fontId="54" fillId="0" borderId="0" xfId="0" applyFont="1" applyBorder="1" applyAlignment="1">
      <alignment vertical="center"/>
    </xf>
    <xf numFmtId="0" fontId="55" fillId="0" borderId="0" xfId="0" applyFont="1" applyFill="1" applyBorder="1" applyAlignment="1">
      <alignment vertical="center"/>
    </xf>
    <xf numFmtId="0" fontId="12" fillId="0" borderId="0" xfId="0" applyFont="1" applyBorder="1" applyAlignment="1">
      <alignment vertical="center"/>
    </xf>
    <xf numFmtId="49" fontId="9" fillId="0" borderId="0" xfId="0" applyNumberFormat="1" applyFont="1" applyBorder="1" applyAlignment="1">
      <alignment vertical="center"/>
    </xf>
    <xf numFmtId="0" fontId="56" fillId="0" borderId="0" xfId="0" applyFont="1" applyBorder="1" applyAlignment="1">
      <alignment vertical="center"/>
    </xf>
    <xf numFmtId="0" fontId="56" fillId="0" borderId="0" xfId="0" applyFont="1" applyBorder="1" applyAlignment="1">
      <alignment vertical="center" wrapText="1"/>
    </xf>
    <xf numFmtId="0" fontId="56" fillId="0" borderId="0" xfId="0" applyNumberFormat="1" applyFont="1" applyBorder="1" applyAlignment="1" quotePrefix="1">
      <alignment vertical="center"/>
    </xf>
    <xf numFmtId="0" fontId="56" fillId="0" borderId="0" xfId="0" applyFont="1" applyFill="1" applyBorder="1" applyAlignment="1">
      <alignment vertical="center"/>
    </xf>
    <xf numFmtId="49" fontId="54" fillId="0" borderId="0" xfId="0" applyNumberFormat="1" applyFont="1" applyBorder="1" applyAlignment="1">
      <alignment/>
    </xf>
    <xf numFmtId="0" fontId="54" fillId="0" borderId="0" xfId="0" applyFont="1" applyBorder="1" applyAlignment="1">
      <alignment/>
    </xf>
    <xf numFmtId="0" fontId="9" fillId="0" borderId="0" xfId="0" applyFont="1" applyFill="1" applyBorder="1" applyAlignment="1">
      <alignment/>
    </xf>
    <xf numFmtId="0" fontId="9" fillId="34" borderId="0" xfId="0" applyFont="1" applyFill="1" applyBorder="1" applyAlignment="1">
      <alignment/>
    </xf>
    <xf numFmtId="0" fontId="9" fillId="0" borderId="0" xfId="197" applyFont="1" applyFill="1" applyBorder="1" applyAlignment="1">
      <alignment horizontal="left"/>
      <protection/>
    </xf>
    <xf numFmtId="0" fontId="53" fillId="0" borderId="0" xfId="57" applyFont="1" applyBorder="1">
      <alignment/>
      <protection/>
    </xf>
    <xf numFmtId="49" fontId="2" fillId="35" borderId="10" xfId="57" applyNumberFormat="1" applyFont="1" applyFill="1" applyBorder="1" applyAlignment="1">
      <alignment horizontal="center" vertical="center" wrapText="1"/>
      <protection/>
    </xf>
    <xf numFmtId="0" fontId="2" fillId="33" borderId="10" xfId="57" applyNumberFormat="1" applyFont="1" applyFill="1" applyBorder="1" applyAlignment="1">
      <alignment horizontal="center" vertical="center" wrapText="1"/>
      <protection/>
    </xf>
    <xf numFmtId="1" fontId="2" fillId="33" borderId="10" xfId="57" applyNumberFormat="1" applyFont="1" applyFill="1" applyBorder="1" applyAlignment="1">
      <alignment horizontal="center" vertical="center" wrapText="1"/>
      <protection/>
    </xf>
    <xf numFmtId="49" fontId="2" fillId="33" borderId="10" xfId="57" applyNumberFormat="1" applyFont="1" applyFill="1" applyBorder="1" applyAlignment="1">
      <alignment horizontal="center" vertical="center" wrapText="1"/>
      <protection/>
    </xf>
    <xf numFmtId="49" fontId="57" fillId="0" borderId="11"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2" xfId="0" applyNumberFormat="1" applyFont="1" applyFill="1" applyBorder="1" applyAlignment="1" quotePrefix="1">
      <alignment horizontal="center" vertical="center" wrapText="1"/>
    </xf>
    <xf numFmtId="0" fontId="57" fillId="0" borderId="13" xfId="0"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5" xfId="0" applyNumberFormat="1" applyFont="1" applyFill="1" applyBorder="1" applyAlignment="1" quotePrefix="1">
      <alignment horizontal="center" vertical="center" wrapText="1"/>
    </xf>
    <xf numFmtId="0" fontId="57" fillId="0" borderId="16" xfId="0" applyFont="1" applyFill="1" applyBorder="1" applyAlignment="1">
      <alignment horizontal="center" vertical="center" wrapText="1"/>
    </xf>
    <xf numFmtId="0" fontId="57" fillId="0" borderId="15" xfId="0" applyNumberFormat="1"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7" fillId="0" borderId="16" xfId="0" applyNumberFormat="1" applyFont="1" applyFill="1" applyBorder="1" applyAlignment="1">
      <alignment horizontal="center" vertical="center" wrapText="1"/>
    </xf>
    <xf numFmtId="49" fontId="57" fillId="0" borderId="17" xfId="0" applyNumberFormat="1" applyFont="1" applyFill="1" applyBorder="1" applyAlignment="1">
      <alignment horizontal="center" vertical="center" wrapText="1"/>
    </xf>
    <xf numFmtId="49" fontId="57" fillId="0" borderId="18" xfId="0" applyNumberFormat="1"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8" xfId="0" applyNumberFormat="1" applyFont="1" applyFill="1" applyBorder="1" applyAlignment="1">
      <alignment horizontal="center" vertical="center" wrapText="1"/>
    </xf>
    <xf numFmtId="0" fontId="57" fillId="0" borderId="18" xfId="0" applyNumberFormat="1" applyFont="1" applyFill="1" applyBorder="1" applyAlignment="1" quotePrefix="1">
      <alignment horizontal="center" vertical="center" wrapText="1"/>
    </xf>
    <xf numFmtId="0" fontId="57" fillId="34" borderId="19" xfId="0" applyFont="1" applyFill="1" applyBorder="1" applyAlignment="1">
      <alignment horizontal="center" vertical="center" wrapText="1"/>
    </xf>
    <xf numFmtId="0" fontId="8" fillId="0" borderId="0" xfId="0" applyFont="1" applyFill="1" applyBorder="1" applyAlignment="1">
      <alignment/>
    </xf>
    <xf numFmtId="0" fontId="58" fillId="0" borderId="0" xfId="0" applyFont="1" applyFill="1" applyBorder="1" applyAlignment="1">
      <alignment/>
    </xf>
    <xf numFmtId="0" fontId="59" fillId="0" borderId="0" xfId="0" applyFont="1" applyBorder="1" applyAlignment="1">
      <alignment/>
    </xf>
    <xf numFmtId="0" fontId="59" fillId="0" borderId="0" xfId="152" applyFont="1" applyBorder="1">
      <alignment/>
      <protection/>
    </xf>
    <xf numFmtId="0" fontId="8" fillId="0" borderId="0" xfId="0" applyFont="1" applyBorder="1" applyAlignment="1">
      <alignment/>
    </xf>
    <xf numFmtId="0" fontId="0" fillId="0" borderId="0" xfId="0" applyBorder="1" applyAlignment="1">
      <alignment/>
    </xf>
  </cellXfs>
  <cellStyles count="1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10" xfId="57"/>
    <cellStyle name="Normal 3 11" xfId="58"/>
    <cellStyle name="Normal 3 2" xfId="59"/>
    <cellStyle name="Normal 3 2 10" xfId="60"/>
    <cellStyle name="Normal 3 2 2" xfId="61"/>
    <cellStyle name="Normal 3 2 2 2" xfId="62"/>
    <cellStyle name="Normal 3 2 2 2 2" xfId="63"/>
    <cellStyle name="Normal 3 2 2 2 2 2" xfId="64"/>
    <cellStyle name="Normal 3 2 2 2 2 3" xfId="65"/>
    <cellStyle name="Normal 3 2 2 2 3" xfId="66"/>
    <cellStyle name="Normal 3 2 2 2 4" xfId="67"/>
    <cellStyle name="Normal 3 2 2 2 5" xfId="68"/>
    <cellStyle name="Normal 3 2 2 3" xfId="69"/>
    <cellStyle name="Normal 3 2 2 3 2" xfId="70"/>
    <cellStyle name="Normal 3 2 2 3 2 2" xfId="71"/>
    <cellStyle name="Normal 3 2 2 3 2 3" xfId="72"/>
    <cellStyle name="Normal 3 2 2 3 3" xfId="73"/>
    <cellStyle name="Normal 3 2 2 3 4" xfId="74"/>
    <cellStyle name="Normal 3 2 2 4" xfId="75"/>
    <cellStyle name="Normal 3 2 2 4 2" xfId="76"/>
    <cellStyle name="Normal 3 2 2 4 3" xfId="77"/>
    <cellStyle name="Normal 3 2 2 5" xfId="78"/>
    <cellStyle name="Normal 3 2 2 5 2" xfId="79"/>
    <cellStyle name="Normal 3 2 2 5 3" xfId="80"/>
    <cellStyle name="Normal 3 2 2 6" xfId="81"/>
    <cellStyle name="Normal 3 2 2 7" xfId="82"/>
    <cellStyle name="Normal 3 2 2 8" xfId="83"/>
    <cellStyle name="Normal 3 2 2 9" xfId="84"/>
    <cellStyle name="Normal 3 2 3" xfId="85"/>
    <cellStyle name="Normal 3 2 3 2" xfId="86"/>
    <cellStyle name="Normal 3 2 3 2 2" xfId="87"/>
    <cellStyle name="Normal 3 2 3 2 3" xfId="88"/>
    <cellStyle name="Normal 3 2 3 3" xfId="89"/>
    <cellStyle name="Normal 3 2 3 4" xfId="90"/>
    <cellStyle name="Normal 3 2 3 5" xfId="91"/>
    <cellStyle name="Normal 3 2 4" xfId="92"/>
    <cellStyle name="Normal 3 2 4 2" xfId="93"/>
    <cellStyle name="Normal 3 2 4 2 2" xfId="94"/>
    <cellStyle name="Normal 3 2 4 2 3" xfId="95"/>
    <cellStyle name="Normal 3 2 4 3" xfId="96"/>
    <cellStyle name="Normal 3 2 4 4" xfId="97"/>
    <cellStyle name="Normal 3 2 5" xfId="98"/>
    <cellStyle name="Normal 3 2 5 2" xfId="99"/>
    <cellStyle name="Normal 3 2 5 3" xfId="100"/>
    <cellStyle name="Normal 3 2 6" xfId="101"/>
    <cellStyle name="Normal 3 2 6 2" xfId="102"/>
    <cellStyle name="Normal 3 2 6 3" xfId="103"/>
    <cellStyle name="Normal 3 2 7" xfId="104"/>
    <cellStyle name="Normal 3 2 8" xfId="105"/>
    <cellStyle name="Normal 3 2 9" xfId="106"/>
    <cellStyle name="Normal 3 3" xfId="107"/>
    <cellStyle name="Normal 3 3 2" xfId="108"/>
    <cellStyle name="Normal 3 3 2 2" xfId="109"/>
    <cellStyle name="Normal 3 3 2 2 2" xfId="110"/>
    <cellStyle name="Normal 3 3 2 2 3" xfId="111"/>
    <cellStyle name="Normal 3 3 2 3" xfId="112"/>
    <cellStyle name="Normal 3 3 2 4" xfId="113"/>
    <cellStyle name="Normal 3 3 2 5" xfId="114"/>
    <cellStyle name="Normal 3 3 3" xfId="115"/>
    <cellStyle name="Normal 3 3 3 2" xfId="116"/>
    <cellStyle name="Normal 3 3 3 2 2" xfId="117"/>
    <cellStyle name="Normal 3 3 3 2 3" xfId="118"/>
    <cellStyle name="Normal 3 3 3 3" xfId="119"/>
    <cellStyle name="Normal 3 3 3 4" xfId="120"/>
    <cellStyle name="Normal 3 3 4" xfId="121"/>
    <cellStyle name="Normal 3 3 4 2" xfId="122"/>
    <cellStyle name="Normal 3 3 4 3" xfId="123"/>
    <cellStyle name="Normal 3 3 5" xfId="124"/>
    <cellStyle name="Normal 3 3 5 2" xfId="125"/>
    <cellStyle name="Normal 3 3 5 3" xfId="126"/>
    <cellStyle name="Normal 3 3 6" xfId="127"/>
    <cellStyle name="Normal 3 3 7" xfId="128"/>
    <cellStyle name="Normal 3 3 8" xfId="129"/>
    <cellStyle name="Normal 3 3 9" xfId="130"/>
    <cellStyle name="Normal 3 4" xfId="131"/>
    <cellStyle name="Normal 3 4 2" xfId="132"/>
    <cellStyle name="Normal 3 4 2 2" xfId="133"/>
    <cellStyle name="Normal 3 4 2 3" xfId="134"/>
    <cellStyle name="Normal 3 4 3" xfId="135"/>
    <cellStyle name="Normal 3 4 4" xfId="136"/>
    <cellStyle name="Normal 3 4 5" xfId="137"/>
    <cellStyle name="Normal 3 5" xfId="138"/>
    <cellStyle name="Normal 3 5 2" xfId="139"/>
    <cellStyle name="Normal 3 5 2 2" xfId="140"/>
    <cellStyle name="Normal 3 5 2 3" xfId="141"/>
    <cellStyle name="Normal 3 5 3" xfId="142"/>
    <cellStyle name="Normal 3 5 4" xfId="143"/>
    <cellStyle name="Normal 3 6" xfId="144"/>
    <cellStyle name="Normal 3 6 2" xfId="145"/>
    <cellStyle name="Normal 3 6 3" xfId="146"/>
    <cellStyle name="Normal 3 7" xfId="147"/>
    <cellStyle name="Normal 3 7 2" xfId="148"/>
    <cellStyle name="Normal 3 7 3" xfId="149"/>
    <cellStyle name="Normal 3 8" xfId="150"/>
    <cellStyle name="Normal 3 9" xfId="151"/>
    <cellStyle name="Normal 4" xfId="152"/>
    <cellStyle name="Normal 4 2" xfId="153"/>
    <cellStyle name="Normal 4 2 2" xfId="154"/>
    <cellStyle name="Normal 4 2 2 2" xfId="155"/>
    <cellStyle name="Normal 4 2 2 3" xfId="156"/>
    <cellStyle name="Normal 4 2 3" xfId="157"/>
    <cellStyle name="Normal 4 2 4" xfId="158"/>
    <cellStyle name="Normal 4 2 5" xfId="159"/>
    <cellStyle name="Normal 4 3" xfId="160"/>
    <cellStyle name="Normal 4 3 2" xfId="161"/>
    <cellStyle name="Normal 4 3 2 2" xfId="162"/>
    <cellStyle name="Normal 4 3 2 3" xfId="163"/>
    <cellStyle name="Normal 4 3 3" xfId="164"/>
    <cellStyle name="Normal 4 3 4" xfId="165"/>
    <cellStyle name="Normal 4 4" xfId="166"/>
    <cellStyle name="Normal 4 4 2" xfId="167"/>
    <cellStyle name="Normal 4 4 3" xfId="168"/>
    <cellStyle name="Normal 4 5" xfId="169"/>
    <cellStyle name="Normal 4 5 2" xfId="170"/>
    <cellStyle name="Normal 4 5 3" xfId="171"/>
    <cellStyle name="Normal 4 6" xfId="172"/>
    <cellStyle name="Normal 4 7" xfId="173"/>
    <cellStyle name="Normal 4 8" xfId="174"/>
    <cellStyle name="Normal 4 9" xfId="175"/>
    <cellStyle name="Normal 5" xfId="176"/>
    <cellStyle name="Normal 5 2" xfId="177"/>
    <cellStyle name="Normal 5 2 2" xfId="178"/>
    <cellStyle name="Normal 5 2 3" xfId="179"/>
    <cellStyle name="Normal 5 3" xfId="180"/>
    <cellStyle name="Normal 5 3 2" xfId="181"/>
    <cellStyle name="Normal 5 3 3" xfId="182"/>
    <cellStyle name="Normal 5 4" xfId="183"/>
    <cellStyle name="Normal 5 5" xfId="184"/>
    <cellStyle name="Normal 5 6" xfId="185"/>
    <cellStyle name="Normal 6" xfId="186"/>
    <cellStyle name="Normal 6 2" xfId="187"/>
    <cellStyle name="Normal 6 3" xfId="188"/>
    <cellStyle name="Normal 6 3 2" xfId="189"/>
    <cellStyle name="Normal 6 3 3" xfId="190"/>
    <cellStyle name="Normal 7" xfId="191"/>
    <cellStyle name="Normal 8" xfId="192"/>
    <cellStyle name="Normal 8 2" xfId="193"/>
    <cellStyle name="Normal 9" xfId="194"/>
    <cellStyle name="Normal_ReportFooters" xfId="195"/>
    <cellStyle name="Normal_Sheet1" xfId="196"/>
    <cellStyle name="Normal_Upper St. Johns Group 3 Master List 2nd Draft_Run 16_3_(June 10 2004)" xfId="197"/>
    <cellStyle name="Note" xfId="198"/>
    <cellStyle name="Output" xfId="199"/>
    <cellStyle name="Percent" xfId="200"/>
    <cellStyle name="Title" xfId="201"/>
    <cellStyle name="Total" xfId="202"/>
    <cellStyle name="Warning Text"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7109375" style="52" customWidth="1"/>
    <col min="2" max="2" width="15.00390625" style="52" customWidth="1"/>
    <col min="3" max="3" width="6.57421875" style="52" customWidth="1"/>
    <col min="4" max="4" width="15.140625" style="52" customWidth="1"/>
    <col min="5" max="6" width="9.7109375" style="52" customWidth="1"/>
    <col min="7" max="7" width="13.28125" style="52" customWidth="1"/>
    <col min="8" max="8" width="14.7109375" style="52" customWidth="1"/>
    <col min="9" max="10" width="13.8515625" style="52" customWidth="1"/>
    <col min="11" max="11" width="12.8515625" style="52" customWidth="1"/>
    <col min="12" max="13" width="12.28125" style="52" customWidth="1"/>
    <col min="14" max="14" width="12.28125" style="48" customWidth="1"/>
    <col min="15" max="15" width="12.28125" style="52" customWidth="1"/>
    <col min="16" max="16" width="12.8515625" style="52" customWidth="1"/>
    <col min="17" max="17" width="16.8515625" style="52" customWidth="1"/>
    <col min="18" max="18" width="43.140625" style="52" customWidth="1"/>
    <col min="19" max="16384" width="9.140625" style="52" customWidth="1"/>
  </cols>
  <sheetData>
    <row r="1" spans="1:18" s="53" customFormat="1" ht="84" customHeight="1">
      <c r="A1" s="23" t="s">
        <v>131</v>
      </c>
      <c r="B1" s="24" t="s">
        <v>26</v>
      </c>
      <c r="C1" s="25" t="s">
        <v>27</v>
      </c>
      <c r="D1" s="24" t="s">
        <v>33</v>
      </c>
      <c r="E1" s="24" t="s">
        <v>28</v>
      </c>
      <c r="F1" s="24" t="s">
        <v>122</v>
      </c>
      <c r="G1" s="24" t="s">
        <v>34</v>
      </c>
      <c r="H1" s="1" t="s">
        <v>29</v>
      </c>
      <c r="I1" s="24" t="s">
        <v>35</v>
      </c>
      <c r="J1" s="26" t="s">
        <v>126</v>
      </c>
      <c r="K1" s="24" t="s">
        <v>36</v>
      </c>
      <c r="L1" s="24" t="s">
        <v>133</v>
      </c>
      <c r="M1" s="24" t="s">
        <v>134</v>
      </c>
      <c r="N1" s="24" t="s">
        <v>127</v>
      </c>
      <c r="O1" s="24" t="s">
        <v>128</v>
      </c>
      <c r="P1" s="24" t="s">
        <v>135</v>
      </c>
      <c r="Q1" s="24" t="s">
        <v>136</v>
      </c>
      <c r="R1" s="2" t="s">
        <v>132</v>
      </c>
    </row>
    <row r="2" spans="1:18" s="48" customFormat="1" ht="67.5">
      <c r="A2" s="27" t="s">
        <v>168</v>
      </c>
      <c r="B2" s="28" t="s">
        <v>52</v>
      </c>
      <c r="C2" s="28" t="s">
        <v>54</v>
      </c>
      <c r="D2" s="28" t="s">
        <v>55</v>
      </c>
      <c r="E2" s="28" t="s">
        <v>20</v>
      </c>
      <c r="F2" s="28" t="s">
        <v>3</v>
      </c>
      <c r="G2" s="29"/>
      <c r="H2" s="28" t="s">
        <v>120</v>
      </c>
      <c r="I2" s="29"/>
      <c r="J2" s="29"/>
      <c r="K2" s="28" t="s">
        <v>25</v>
      </c>
      <c r="L2" s="28" t="s">
        <v>7</v>
      </c>
      <c r="M2" s="28" t="s">
        <v>11</v>
      </c>
      <c r="N2" s="28" t="s">
        <v>11</v>
      </c>
      <c r="O2" s="28" t="s">
        <v>10</v>
      </c>
      <c r="P2" s="29" t="s">
        <v>32</v>
      </c>
      <c r="Q2" s="30" t="s">
        <v>15</v>
      </c>
      <c r="R2" s="31" t="s">
        <v>53</v>
      </c>
    </row>
    <row r="3" spans="1:18" s="48" customFormat="1" ht="67.5">
      <c r="A3" s="32" t="s">
        <v>169</v>
      </c>
      <c r="B3" s="33" t="s">
        <v>52</v>
      </c>
      <c r="C3" s="33" t="s">
        <v>56</v>
      </c>
      <c r="D3" s="33" t="s">
        <v>55</v>
      </c>
      <c r="E3" s="33" t="s">
        <v>20</v>
      </c>
      <c r="F3" s="33" t="s">
        <v>3</v>
      </c>
      <c r="G3" s="34"/>
      <c r="H3" s="33" t="s">
        <v>120</v>
      </c>
      <c r="I3" s="34"/>
      <c r="J3" s="34"/>
      <c r="K3" s="33" t="s">
        <v>25</v>
      </c>
      <c r="L3" s="33" t="s">
        <v>7</v>
      </c>
      <c r="M3" s="33" t="s">
        <v>11</v>
      </c>
      <c r="N3" s="33" t="s">
        <v>11</v>
      </c>
      <c r="O3" s="33" t="s">
        <v>10</v>
      </c>
      <c r="P3" s="34" t="s">
        <v>32</v>
      </c>
      <c r="Q3" s="35" t="s">
        <v>15</v>
      </c>
      <c r="R3" s="36" t="s">
        <v>53</v>
      </c>
    </row>
    <row r="4" spans="1:18" s="48" customFormat="1" ht="67.5">
      <c r="A4" s="32" t="s">
        <v>170</v>
      </c>
      <c r="B4" s="33" t="s">
        <v>52</v>
      </c>
      <c r="C4" s="33" t="s">
        <v>57</v>
      </c>
      <c r="D4" s="33" t="s">
        <v>58</v>
      </c>
      <c r="E4" s="33" t="s">
        <v>20</v>
      </c>
      <c r="F4" s="33" t="s">
        <v>3</v>
      </c>
      <c r="G4" s="34"/>
      <c r="H4" s="33" t="s">
        <v>120</v>
      </c>
      <c r="I4" s="34"/>
      <c r="J4" s="34"/>
      <c r="K4" s="33" t="s">
        <v>25</v>
      </c>
      <c r="L4" s="33" t="s">
        <v>7</v>
      </c>
      <c r="M4" s="33" t="s">
        <v>11</v>
      </c>
      <c r="N4" s="33" t="s">
        <v>11</v>
      </c>
      <c r="O4" s="33" t="s">
        <v>10</v>
      </c>
      <c r="P4" s="34" t="s">
        <v>32</v>
      </c>
      <c r="Q4" s="35" t="s">
        <v>15</v>
      </c>
      <c r="R4" s="36" t="s">
        <v>53</v>
      </c>
    </row>
    <row r="5" spans="1:18" s="48" customFormat="1" ht="67.5">
      <c r="A5" s="32" t="s">
        <v>171</v>
      </c>
      <c r="B5" s="33" t="s">
        <v>52</v>
      </c>
      <c r="C5" s="33" t="s">
        <v>59</v>
      </c>
      <c r="D5" s="33" t="s">
        <v>55</v>
      </c>
      <c r="E5" s="33" t="s">
        <v>20</v>
      </c>
      <c r="F5" s="33" t="s">
        <v>3</v>
      </c>
      <c r="G5" s="34"/>
      <c r="H5" s="33" t="s">
        <v>120</v>
      </c>
      <c r="I5" s="34"/>
      <c r="J5" s="34"/>
      <c r="K5" s="33" t="s">
        <v>25</v>
      </c>
      <c r="L5" s="33" t="s">
        <v>7</v>
      </c>
      <c r="M5" s="33" t="s">
        <v>11</v>
      </c>
      <c r="N5" s="33" t="s">
        <v>11</v>
      </c>
      <c r="O5" s="33" t="s">
        <v>10</v>
      </c>
      <c r="P5" s="34" t="s">
        <v>32</v>
      </c>
      <c r="Q5" s="35" t="s">
        <v>15</v>
      </c>
      <c r="R5" s="36" t="s">
        <v>53</v>
      </c>
    </row>
    <row r="6" spans="1:18" s="48" customFormat="1" ht="45">
      <c r="A6" s="32" t="s">
        <v>172</v>
      </c>
      <c r="B6" s="33" t="s">
        <v>62</v>
      </c>
      <c r="C6" s="33" t="s">
        <v>63</v>
      </c>
      <c r="D6" s="33" t="s">
        <v>64</v>
      </c>
      <c r="E6" s="33" t="s">
        <v>61</v>
      </c>
      <c r="F6" s="33" t="s">
        <v>0</v>
      </c>
      <c r="G6" s="34"/>
      <c r="H6" s="33" t="s">
        <v>76</v>
      </c>
      <c r="I6" s="34"/>
      <c r="J6" s="37" t="s">
        <v>123</v>
      </c>
      <c r="K6" s="33" t="s">
        <v>15</v>
      </c>
      <c r="L6" s="33" t="s">
        <v>7</v>
      </c>
      <c r="M6" s="33" t="s">
        <v>11</v>
      </c>
      <c r="N6" s="33" t="s">
        <v>11</v>
      </c>
      <c r="O6" s="33" t="s">
        <v>10</v>
      </c>
      <c r="P6" s="33" t="s">
        <v>12</v>
      </c>
      <c r="Q6" s="35" t="s">
        <v>15</v>
      </c>
      <c r="R6" s="38" t="s">
        <v>153</v>
      </c>
    </row>
    <row r="7" spans="1:18" s="48" customFormat="1" ht="33.75">
      <c r="A7" s="32" t="s">
        <v>173</v>
      </c>
      <c r="B7" s="33" t="s">
        <v>65</v>
      </c>
      <c r="C7" s="33" t="s">
        <v>66</v>
      </c>
      <c r="D7" s="33" t="s">
        <v>67</v>
      </c>
      <c r="E7" s="33" t="s">
        <v>18</v>
      </c>
      <c r="F7" s="33" t="s">
        <v>0</v>
      </c>
      <c r="G7" s="34"/>
      <c r="H7" s="33" t="s">
        <v>6</v>
      </c>
      <c r="I7" s="34"/>
      <c r="J7" s="34"/>
      <c r="K7" s="33" t="s">
        <v>22</v>
      </c>
      <c r="L7" s="33" t="s">
        <v>3</v>
      </c>
      <c r="M7" s="33" t="s">
        <v>11</v>
      </c>
      <c r="N7" s="33" t="s">
        <v>11</v>
      </c>
      <c r="O7" s="33" t="s">
        <v>10</v>
      </c>
      <c r="P7" s="33" t="s">
        <v>13</v>
      </c>
      <c r="Q7" s="35" t="s">
        <v>118</v>
      </c>
      <c r="R7" s="36" t="s">
        <v>30</v>
      </c>
    </row>
    <row r="8" spans="1:18" s="48" customFormat="1" ht="123.75">
      <c r="A8" s="32" t="s">
        <v>174</v>
      </c>
      <c r="B8" s="33" t="s">
        <v>62</v>
      </c>
      <c r="C8" s="33" t="s">
        <v>115</v>
      </c>
      <c r="D8" s="33" t="s">
        <v>116</v>
      </c>
      <c r="E8" s="33" t="s">
        <v>19</v>
      </c>
      <c r="F8" s="33" t="s">
        <v>0</v>
      </c>
      <c r="G8" s="34"/>
      <c r="H8" s="33" t="s">
        <v>8</v>
      </c>
      <c r="I8" s="34"/>
      <c r="J8" s="37" t="s">
        <v>137</v>
      </c>
      <c r="K8" s="33" t="s">
        <v>50</v>
      </c>
      <c r="L8" s="33" t="s">
        <v>1</v>
      </c>
      <c r="M8" s="33" t="s">
        <v>11</v>
      </c>
      <c r="N8" s="33" t="s">
        <v>11</v>
      </c>
      <c r="O8" s="33" t="s">
        <v>10</v>
      </c>
      <c r="P8" s="33" t="s">
        <v>12</v>
      </c>
      <c r="Q8" s="35" t="s">
        <v>117</v>
      </c>
      <c r="R8" s="38" t="s">
        <v>154</v>
      </c>
    </row>
    <row r="9" spans="1:18" s="48" customFormat="1" ht="33.75">
      <c r="A9" s="32" t="s">
        <v>175</v>
      </c>
      <c r="B9" s="33" t="s">
        <v>65</v>
      </c>
      <c r="C9" s="33" t="s">
        <v>68</v>
      </c>
      <c r="D9" s="33" t="s">
        <v>69</v>
      </c>
      <c r="E9" s="33" t="s">
        <v>18</v>
      </c>
      <c r="F9" s="33" t="s">
        <v>0</v>
      </c>
      <c r="G9" s="34"/>
      <c r="H9" s="33" t="s">
        <v>6</v>
      </c>
      <c r="I9" s="34"/>
      <c r="J9" s="34"/>
      <c r="K9" s="33" t="s">
        <v>22</v>
      </c>
      <c r="L9" s="33" t="s">
        <v>2</v>
      </c>
      <c r="M9" s="33" t="s">
        <v>11</v>
      </c>
      <c r="N9" s="33" t="s">
        <v>11</v>
      </c>
      <c r="O9" s="33" t="s">
        <v>10</v>
      </c>
      <c r="P9" s="33" t="s">
        <v>13</v>
      </c>
      <c r="Q9" s="35" t="s">
        <v>70</v>
      </c>
      <c r="R9" s="36" t="s">
        <v>30</v>
      </c>
    </row>
    <row r="10" spans="1:18" s="48" customFormat="1" ht="56.25">
      <c r="A10" s="32" t="s">
        <v>176</v>
      </c>
      <c r="B10" s="33" t="s">
        <v>71</v>
      </c>
      <c r="C10" s="33" t="s">
        <v>72</v>
      </c>
      <c r="D10" s="33" t="s">
        <v>73</v>
      </c>
      <c r="E10" s="33" t="s">
        <v>17</v>
      </c>
      <c r="F10" s="33" t="s">
        <v>3</v>
      </c>
      <c r="G10" s="34"/>
      <c r="H10" s="33" t="s">
        <v>14</v>
      </c>
      <c r="I10" s="34"/>
      <c r="J10" s="34"/>
      <c r="K10" s="33" t="s">
        <v>24</v>
      </c>
      <c r="L10" s="33" t="s">
        <v>7</v>
      </c>
      <c r="M10" s="33" t="s">
        <v>11</v>
      </c>
      <c r="N10" s="33" t="s">
        <v>11</v>
      </c>
      <c r="O10" s="33" t="s">
        <v>10</v>
      </c>
      <c r="P10" s="33" t="s">
        <v>32</v>
      </c>
      <c r="Q10" s="35" t="s">
        <v>163</v>
      </c>
      <c r="R10" s="36" t="s">
        <v>162</v>
      </c>
    </row>
    <row r="11" spans="1:18" s="48" customFormat="1" ht="90">
      <c r="A11" s="32" t="s">
        <v>177</v>
      </c>
      <c r="B11" s="33" t="s">
        <v>60</v>
      </c>
      <c r="C11" s="33" t="s">
        <v>74</v>
      </c>
      <c r="D11" s="33" t="s">
        <v>75</v>
      </c>
      <c r="E11" s="33" t="s">
        <v>18</v>
      </c>
      <c r="F11" s="33" t="s">
        <v>0</v>
      </c>
      <c r="G11" s="34"/>
      <c r="H11" s="33" t="s">
        <v>76</v>
      </c>
      <c r="I11" s="34"/>
      <c r="J11" s="37" t="s">
        <v>124</v>
      </c>
      <c r="K11" s="33" t="s">
        <v>37</v>
      </c>
      <c r="L11" s="33" t="s">
        <v>7</v>
      </c>
      <c r="M11" s="33" t="s">
        <v>11</v>
      </c>
      <c r="N11" s="33" t="s">
        <v>11</v>
      </c>
      <c r="O11" s="33" t="s">
        <v>10</v>
      </c>
      <c r="P11" s="33" t="s">
        <v>12</v>
      </c>
      <c r="Q11" s="35" t="s">
        <v>15</v>
      </c>
      <c r="R11" s="38" t="s">
        <v>155</v>
      </c>
    </row>
    <row r="12" spans="1:18" s="48" customFormat="1" ht="90">
      <c r="A12" s="32" t="s">
        <v>178</v>
      </c>
      <c r="B12" s="33" t="s">
        <v>60</v>
      </c>
      <c r="C12" s="33" t="s">
        <v>77</v>
      </c>
      <c r="D12" s="33" t="s">
        <v>78</v>
      </c>
      <c r="E12" s="33" t="s">
        <v>61</v>
      </c>
      <c r="F12" s="33" t="s">
        <v>0</v>
      </c>
      <c r="G12" s="34"/>
      <c r="H12" s="33" t="s">
        <v>76</v>
      </c>
      <c r="I12" s="34"/>
      <c r="J12" s="37" t="s">
        <v>125</v>
      </c>
      <c r="K12" s="39" t="s">
        <v>15</v>
      </c>
      <c r="L12" s="33" t="s">
        <v>11</v>
      </c>
      <c r="M12" s="33" t="s">
        <v>7</v>
      </c>
      <c r="N12" s="33" t="s">
        <v>11</v>
      </c>
      <c r="O12" s="33" t="s">
        <v>10</v>
      </c>
      <c r="P12" s="33" t="s">
        <v>12</v>
      </c>
      <c r="Q12" s="35" t="s">
        <v>15</v>
      </c>
      <c r="R12" s="38" t="s">
        <v>155</v>
      </c>
    </row>
    <row r="13" spans="1:18" s="48" customFormat="1" ht="90">
      <c r="A13" s="32" t="s">
        <v>179</v>
      </c>
      <c r="B13" s="33" t="s">
        <v>65</v>
      </c>
      <c r="C13" s="33" t="s">
        <v>79</v>
      </c>
      <c r="D13" s="33" t="s">
        <v>80</v>
      </c>
      <c r="E13" s="33" t="s">
        <v>18</v>
      </c>
      <c r="F13" s="33" t="s">
        <v>0</v>
      </c>
      <c r="G13" s="33" t="s">
        <v>5</v>
      </c>
      <c r="H13" s="33" t="s">
        <v>6</v>
      </c>
      <c r="I13" s="34"/>
      <c r="J13" s="34"/>
      <c r="K13" s="33" t="s">
        <v>22</v>
      </c>
      <c r="L13" s="33" t="s">
        <v>3</v>
      </c>
      <c r="M13" s="33" t="s">
        <v>11</v>
      </c>
      <c r="N13" s="33" t="s">
        <v>11</v>
      </c>
      <c r="O13" s="33" t="s">
        <v>10</v>
      </c>
      <c r="P13" s="33" t="s">
        <v>12</v>
      </c>
      <c r="Q13" s="35" t="s">
        <v>81</v>
      </c>
      <c r="R13" s="40" t="s">
        <v>157</v>
      </c>
    </row>
    <row r="14" spans="1:18" s="48" customFormat="1" ht="135">
      <c r="A14" s="32" t="s">
        <v>180</v>
      </c>
      <c r="B14" s="33" t="s">
        <v>82</v>
      </c>
      <c r="C14" s="33" t="s">
        <v>84</v>
      </c>
      <c r="D14" s="33" t="s">
        <v>85</v>
      </c>
      <c r="E14" s="33" t="s">
        <v>18</v>
      </c>
      <c r="F14" s="33" t="s">
        <v>0</v>
      </c>
      <c r="G14" s="34"/>
      <c r="H14" s="33" t="s">
        <v>31</v>
      </c>
      <c r="I14" s="34" t="s">
        <v>16</v>
      </c>
      <c r="J14" s="37" t="s">
        <v>121</v>
      </c>
      <c r="K14" s="33" t="s">
        <v>21</v>
      </c>
      <c r="L14" s="33" t="s">
        <v>2</v>
      </c>
      <c r="M14" s="33" t="s">
        <v>11</v>
      </c>
      <c r="N14" s="33" t="s">
        <v>11</v>
      </c>
      <c r="O14" s="33" t="s">
        <v>10</v>
      </c>
      <c r="P14" s="33" t="s">
        <v>12</v>
      </c>
      <c r="Q14" s="35" t="s">
        <v>118</v>
      </c>
      <c r="R14" s="41" t="s">
        <v>158</v>
      </c>
    </row>
    <row r="15" spans="1:18" s="48" customFormat="1" ht="123.75">
      <c r="A15" s="32" t="s">
        <v>181</v>
      </c>
      <c r="B15" s="33" t="s">
        <v>82</v>
      </c>
      <c r="C15" s="33" t="s">
        <v>87</v>
      </c>
      <c r="D15" s="33" t="s">
        <v>88</v>
      </c>
      <c r="E15" s="33" t="s">
        <v>19</v>
      </c>
      <c r="F15" s="33" t="s">
        <v>0</v>
      </c>
      <c r="G15" s="34"/>
      <c r="H15" s="33" t="s">
        <v>8</v>
      </c>
      <c r="I15" s="34"/>
      <c r="J15" s="37" t="s">
        <v>138</v>
      </c>
      <c r="K15" s="33" t="s">
        <v>50</v>
      </c>
      <c r="L15" s="33" t="s">
        <v>2</v>
      </c>
      <c r="M15" s="33" t="s">
        <v>11</v>
      </c>
      <c r="N15" s="33" t="s">
        <v>11</v>
      </c>
      <c r="O15" s="33" t="s">
        <v>10</v>
      </c>
      <c r="P15" s="33" t="s">
        <v>12</v>
      </c>
      <c r="Q15" s="35" t="s">
        <v>119</v>
      </c>
      <c r="R15" s="36" t="s">
        <v>156</v>
      </c>
    </row>
    <row r="16" spans="1:18" s="48" customFormat="1" ht="67.5">
      <c r="A16" s="32" t="s">
        <v>182</v>
      </c>
      <c r="B16" s="33" t="s">
        <v>82</v>
      </c>
      <c r="C16" s="33" t="s">
        <v>89</v>
      </c>
      <c r="D16" s="33" t="s">
        <v>90</v>
      </c>
      <c r="E16" s="33" t="s">
        <v>18</v>
      </c>
      <c r="F16" s="33" t="s">
        <v>0</v>
      </c>
      <c r="G16" s="34"/>
      <c r="H16" s="33" t="s">
        <v>6</v>
      </c>
      <c r="I16" s="34"/>
      <c r="J16" s="34"/>
      <c r="K16" s="33" t="s">
        <v>22</v>
      </c>
      <c r="L16" s="33" t="s">
        <v>1</v>
      </c>
      <c r="M16" s="33" t="s">
        <v>11</v>
      </c>
      <c r="N16" s="33" t="s">
        <v>11</v>
      </c>
      <c r="O16" s="33" t="s">
        <v>10</v>
      </c>
      <c r="P16" s="33" t="s">
        <v>13</v>
      </c>
      <c r="Q16" s="35" t="s">
        <v>91</v>
      </c>
      <c r="R16" s="36" t="s">
        <v>159</v>
      </c>
    </row>
    <row r="17" spans="1:18" s="48" customFormat="1" ht="33.75">
      <c r="A17" s="32" t="s">
        <v>183</v>
      </c>
      <c r="B17" s="33" t="s">
        <v>82</v>
      </c>
      <c r="C17" s="33" t="s">
        <v>92</v>
      </c>
      <c r="D17" s="33" t="s">
        <v>83</v>
      </c>
      <c r="E17" s="33" t="s">
        <v>18</v>
      </c>
      <c r="F17" s="33" t="s">
        <v>0</v>
      </c>
      <c r="G17" s="34"/>
      <c r="H17" s="33" t="s">
        <v>6</v>
      </c>
      <c r="I17" s="34"/>
      <c r="J17" s="34"/>
      <c r="K17" s="33" t="s">
        <v>22</v>
      </c>
      <c r="L17" s="33" t="s">
        <v>7</v>
      </c>
      <c r="M17" s="33" t="s">
        <v>11</v>
      </c>
      <c r="N17" s="33" t="s">
        <v>11</v>
      </c>
      <c r="O17" s="33" t="s">
        <v>10</v>
      </c>
      <c r="P17" s="33" t="s">
        <v>13</v>
      </c>
      <c r="Q17" s="35" t="s">
        <v>51</v>
      </c>
      <c r="R17" s="36" t="s">
        <v>30</v>
      </c>
    </row>
    <row r="18" spans="1:18" s="48" customFormat="1" ht="33.75">
      <c r="A18" s="32" t="s">
        <v>184</v>
      </c>
      <c r="B18" s="33" t="s">
        <v>82</v>
      </c>
      <c r="C18" s="33" t="s">
        <v>94</v>
      </c>
      <c r="D18" s="33" t="s">
        <v>93</v>
      </c>
      <c r="E18" s="33" t="s">
        <v>18</v>
      </c>
      <c r="F18" s="33" t="s">
        <v>0</v>
      </c>
      <c r="G18" s="34"/>
      <c r="H18" s="33" t="s">
        <v>6</v>
      </c>
      <c r="I18" s="34"/>
      <c r="J18" s="34"/>
      <c r="K18" s="33" t="s">
        <v>22</v>
      </c>
      <c r="L18" s="33" t="s">
        <v>7</v>
      </c>
      <c r="M18" s="33" t="s">
        <v>11</v>
      </c>
      <c r="N18" s="33" t="s">
        <v>11</v>
      </c>
      <c r="O18" s="33" t="s">
        <v>10</v>
      </c>
      <c r="P18" s="33" t="s">
        <v>13</v>
      </c>
      <c r="Q18" s="35" t="s">
        <v>49</v>
      </c>
      <c r="R18" s="36" t="s">
        <v>30</v>
      </c>
    </row>
    <row r="19" spans="1:18" s="48" customFormat="1" ht="56.25">
      <c r="A19" s="32" t="s">
        <v>185</v>
      </c>
      <c r="B19" s="33" t="s">
        <v>52</v>
      </c>
      <c r="C19" s="33" t="s">
        <v>95</v>
      </c>
      <c r="D19" s="33" t="s">
        <v>52</v>
      </c>
      <c r="E19" s="33" t="s">
        <v>20</v>
      </c>
      <c r="F19" s="33" t="s">
        <v>3</v>
      </c>
      <c r="G19" s="34"/>
      <c r="H19" s="33" t="s">
        <v>14</v>
      </c>
      <c r="I19" s="34"/>
      <c r="J19" s="34"/>
      <c r="K19" s="33" t="s">
        <v>24</v>
      </c>
      <c r="L19" s="33" t="s">
        <v>7</v>
      </c>
      <c r="M19" s="33" t="s">
        <v>11</v>
      </c>
      <c r="N19" s="33" t="s">
        <v>11</v>
      </c>
      <c r="O19" s="33" t="s">
        <v>10</v>
      </c>
      <c r="P19" s="33" t="s">
        <v>32</v>
      </c>
      <c r="Q19" s="35" t="s">
        <v>164</v>
      </c>
      <c r="R19" s="36" t="s">
        <v>162</v>
      </c>
    </row>
    <row r="20" spans="1:18" s="48" customFormat="1" ht="67.5">
      <c r="A20" s="32" t="s">
        <v>186</v>
      </c>
      <c r="B20" s="33" t="s">
        <v>86</v>
      </c>
      <c r="C20" s="33" t="s">
        <v>96</v>
      </c>
      <c r="D20" s="33" t="s">
        <v>97</v>
      </c>
      <c r="E20" s="33" t="s">
        <v>20</v>
      </c>
      <c r="F20" s="33" t="s">
        <v>3</v>
      </c>
      <c r="G20" s="34"/>
      <c r="H20" s="33" t="s">
        <v>120</v>
      </c>
      <c r="I20" s="34"/>
      <c r="J20" s="34"/>
      <c r="K20" s="33" t="s">
        <v>25</v>
      </c>
      <c r="L20" s="33" t="s">
        <v>7</v>
      </c>
      <c r="M20" s="33" t="s">
        <v>11</v>
      </c>
      <c r="N20" s="33" t="s">
        <v>11</v>
      </c>
      <c r="O20" s="33" t="s">
        <v>10</v>
      </c>
      <c r="P20" s="34" t="s">
        <v>32</v>
      </c>
      <c r="Q20" s="35" t="s">
        <v>15</v>
      </c>
      <c r="R20" s="36" t="s">
        <v>53</v>
      </c>
    </row>
    <row r="21" spans="1:18" s="48" customFormat="1" ht="56.25">
      <c r="A21" s="32" t="s">
        <v>187</v>
      </c>
      <c r="B21" s="33" t="s">
        <v>86</v>
      </c>
      <c r="C21" s="33" t="s">
        <v>98</v>
      </c>
      <c r="D21" s="33" t="s">
        <v>55</v>
      </c>
      <c r="E21" s="33" t="s">
        <v>20</v>
      </c>
      <c r="F21" s="33" t="s">
        <v>3</v>
      </c>
      <c r="G21" s="34"/>
      <c r="H21" s="33" t="s">
        <v>14</v>
      </c>
      <c r="I21" s="34"/>
      <c r="J21" s="34"/>
      <c r="K21" s="33" t="s">
        <v>24</v>
      </c>
      <c r="L21" s="33" t="s">
        <v>7</v>
      </c>
      <c r="M21" s="33" t="s">
        <v>11</v>
      </c>
      <c r="N21" s="33" t="s">
        <v>11</v>
      </c>
      <c r="O21" s="33" t="s">
        <v>10</v>
      </c>
      <c r="P21" s="33" t="s">
        <v>32</v>
      </c>
      <c r="Q21" s="35" t="s">
        <v>165</v>
      </c>
      <c r="R21" s="36" t="s">
        <v>162</v>
      </c>
    </row>
    <row r="22" spans="1:18" s="48" customFormat="1" ht="67.5">
      <c r="A22" s="32" t="s">
        <v>188</v>
      </c>
      <c r="B22" s="33" t="s">
        <v>86</v>
      </c>
      <c r="C22" s="33" t="s">
        <v>98</v>
      </c>
      <c r="D22" s="33" t="s">
        <v>55</v>
      </c>
      <c r="E22" s="33" t="s">
        <v>20</v>
      </c>
      <c r="F22" s="33" t="s">
        <v>3</v>
      </c>
      <c r="G22" s="34"/>
      <c r="H22" s="33" t="s">
        <v>120</v>
      </c>
      <c r="I22" s="34"/>
      <c r="J22" s="34"/>
      <c r="K22" s="33" t="s">
        <v>25</v>
      </c>
      <c r="L22" s="33" t="s">
        <v>7</v>
      </c>
      <c r="M22" s="33" t="s">
        <v>11</v>
      </c>
      <c r="N22" s="33" t="s">
        <v>11</v>
      </c>
      <c r="O22" s="33" t="s">
        <v>10</v>
      </c>
      <c r="P22" s="34" t="s">
        <v>32</v>
      </c>
      <c r="Q22" s="35" t="s">
        <v>15</v>
      </c>
      <c r="R22" s="36" t="s">
        <v>53</v>
      </c>
    </row>
    <row r="23" spans="1:18" s="48" customFormat="1" ht="67.5">
      <c r="A23" s="32" t="s">
        <v>189</v>
      </c>
      <c r="B23" s="33" t="s">
        <v>86</v>
      </c>
      <c r="C23" s="33" t="s">
        <v>99</v>
      </c>
      <c r="D23" s="33" t="s">
        <v>55</v>
      </c>
      <c r="E23" s="33" t="s">
        <v>20</v>
      </c>
      <c r="F23" s="33" t="s">
        <v>3</v>
      </c>
      <c r="G23" s="34"/>
      <c r="H23" s="33" t="s">
        <v>120</v>
      </c>
      <c r="I23" s="34"/>
      <c r="J23" s="34"/>
      <c r="K23" s="33" t="s">
        <v>25</v>
      </c>
      <c r="L23" s="33" t="s">
        <v>7</v>
      </c>
      <c r="M23" s="33" t="s">
        <v>11</v>
      </c>
      <c r="N23" s="33" t="s">
        <v>11</v>
      </c>
      <c r="O23" s="33" t="s">
        <v>10</v>
      </c>
      <c r="P23" s="34" t="s">
        <v>32</v>
      </c>
      <c r="Q23" s="35" t="s">
        <v>15</v>
      </c>
      <c r="R23" s="36" t="s">
        <v>53</v>
      </c>
    </row>
    <row r="24" spans="1:18" s="48" customFormat="1" ht="56.25">
      <c r="A24" s="32" t="s">
        <v>190</v>
      </c>
      <c r="B24" s="33" t="s">
        <v>52</v>
      </c>
      <c r="C24" s="33" t="s">
        <v>101</v>
      </c>
      <c r="D24" s="33" t="s">
        <v>100</v>
      </c>
      <c r="E24" s="33" t="s">
        <v>20</v>
      </c>
      <c r="F24" s="33" t="s">
        <v>3</v>
      </c>
      <c r="G24" s="34"/>
      <c r="H24" s="33" t="s">
        <v>14</v>
      </c>
      <c r="I24" s="34"/>
      <c r="J24" s="34"/>
      <c r="K24" s="33" t="s">
        <v>24</v>
      </c>
      <c r="L24" s="33" t="s">
        <v>7</v>
      </c>
      <c r="M24" s="33" t="s">
        <v>11</v>
      </c>
      <c r="N24" s="33" t="s">
        <v>11</v>
      </c>
      <c r="O24" s="33" t="s">
        <v>10</v>
      </c>
      <c r="P24" s="33" t="s">
        <v>32</v>
      </c>
      <c r="Q24" s="35" t="s">
        <v>166</v>
      </c>
      <c r="R24" s="36" t="s">
        <v>162</v>
      </c>
    </row>
    <row r="25" spans="1:18" s="48" customFormat="1" ht="67.5">
      <c r="A25" s="32" t="s">
        <v>191</v>
      </c>
      <c r="B25" s="33" t="s">
        <v>52</v>
      </c>
      <c r="C25" s="33" t="s">
        <v>101</v>
      </c>
      <c r="D25" s="33" t="s">
        <v>100</v>
      </c>
      <c r="E25" s="33" t="s">
        <v>20</v>
      </c>
      <c r="F25" s="33" t="s">
        <v>3</v>
      </c>
      <c r="G25" s="34"/>
      <c r="H25" s="33" t="s">
        <v>120</v>
      </c>
      <c r="I25" s="34"/>
      <c r="J25" s="34"/>
      <c r="K25" s="33" t="s">
        <v>25</v>
      </c>
      <c r="L25" s="33" t="s">
        <v>37</v>
      </c>
      <c r="M25" s="33" t="s">
        <v>11</v>
      </c>
      <c r="N25" s="33" t="s">
        <v>11</v>
      </c>
      <c r="O25" s="33" t="s">
        <v>10</v>
      </c>
      <c r="P25" s="34" t="s">
        <v>32</v>
      </c>
      <c r="Q25" s="35" t="s">
        <v>15</v>
      </c>
      <c r="R25" s="36" t="s">
        <v>142</v>
      </c>
    </row>
    <row r="26" spans="1:18" s="48" customFormat="1" ht="123.75">
      <c r="A26" s="32" t="s">
        <v>192</v>
      </c>
      <c r="B26" s="33" t="s">
        <v>52</v>
      </c>
      <c r="C26" s="33" t="s">
        <v>101</v>
      </c>
      <c r="D26" s="33" t="s">
        <v>100</v>
      </c>
      <c r="E26" s="33" t="s">
        <v>20</v>
      </c>
      <c r="F26" s="33" t="s">
        <v>3</v>
      </c>
      <c r="G26" s="34"/>
      <c r="H26" s="33" t="s">
        <v>4</v>
      </c>
      <c r="I26" s="34"/>
      <c r="J26" s="37" t="s">
        <v>139</v>
      </c>
      <c r="K26" s="33" t="s">
        <v>23</v>
      </c>
      <c r="L26" s="33" t="s">
        <v>7</v>
      </c>
      <c r="M26" s="33" t="s">
        <v>11</v>
      </c>
      <c r="N26" s="33" t="s">
        <v>11</v>
      </c>
      <c r="O26" s="33" t="s">
        <v>10</v>
      </c>
      <c r="P26" s="33" t="s">
        <v>12</v>
      </c>
      <c r="Q26" s="35" t="s">
        <v>102</v>
      </c>
      <c r="R26" s="38" t="s">
        <v>202</v>
      </c>
    </row>
    <row r="27" spans="1:18" s="48" customFormat="1" ht="67.5">
      <c r="A27" s="32" t="s">
        <v>193</v>
      </c>
      <c r="B27" s="33" t="s">
        <v>71</v>
      </c>
      <c r="C27" s="33" t="s">
        <v>103</v>
      </c>
      <c r="D27" s="33" t="s">
        <v>55</v>
      </c>
      <c r="E27" s="33" t="s">
        <v>20</v>
      </c>
      <c r="F27" s="33" t="s">
        <v>3</v>
      </c>
      <c r="G27" s="34"/>
      <c r="H27" s="33" t="s">
        <v>120</v>
      </c>
      <c r="I27" s="34"/>
      <c r="J27" s="34"/>
      <c r="K27" s="33" t="s">
        <v>25</v>
      </c>
      <c r="L27" s="33" t="s">
        <v>7</v>
      </c>
      <c r="M27" s="33" t="s">
        <v>11</v>
      </c>
      <c r="N27" s="33" t="s">
        <v>11</v>
      </c>
      <c r="O27" s="33" t="s">
        <v>10</v>
      </c>
      <c r="P27" s="34" t="s">
        <v>32</v>
      </c>
      <c r="Q27" s="35" t="s">
        <v>15</v>
      </c>
      <c r="R27" s="36" t="s">
        <v>53</v>
      </c>
    </row>
    <row r="28" spans="1:18" s="48" customFormat="1" ht="67.5">
      <c r="A28" s="32" t="s">
        <v>194</v>
      </c>
      <c r="B28" s="33" t="s">
        <v>52</v>
      </c>
      <c r="C28" s="33" t="s">
        <v>104</v>
      </c>
      <c r="D28" s="33" t="s">
        <v>55</v>
      </c>
      <c r="E28" s="33" t="s">
        <v>20</v>
      </c>
      <c r="F28" s="33" t="s">
        <v>3</v>
      </c>
      <c r="G28" s="34"/>
      <c r="H28" s="33" t="s">
        <v>120</v>
      </c>
      <c r="I28" s="34"/>
      <c r="J28" s="34"/>
      <c r="K28" s="33" t="s">
        <v>25</v>
      </c>
      <c r="L28" s="33" t="s">
        <v>7</v>
      </c>
      <c r="M28" s="33" t="s">
        <v>11</v>
      </c>
      <c r="N28" s="33" t="s">
        <v>11</v>
      </c>
      <c r="O28" s="33" t="s">
        <v>10</v>
      </c>
      <c r="P28" s="34" t="s">
        <v>32</v>
      </c>
      <c r="Q28" s="35" t="s">
        <v>15</v>
      </c>
      <c r="R28" s="36" t="s">
        <v>53</v>
      </c>
    </row>
    <row r="29" spans="1:18" s="49" customFormat="1" ht="67.5">
      <c r="A29" s="32" t="s">
        <v>195</v>
      </c>
      <c r="B29" s="33" t="s">
        <v>52</v>
      </c>
      <c r="C29" s="33" t="s">
        <v>105</v>
      </c>
      <c r="D29" s="33" t="s">
        <v>55</v>
      </c>
      <c r="E29" s="33" t="s">
        <v>20</v>
      </c>
      <c r="F29" s="33" t="s">
        <v>3</v>
      </c>
      <c r="G29" s="34"/>
      <c r="H29" s="33" t="s">
        <v>120</v>
      </c>
      <c r="I29" s="34"/>
      <c r="J29" s="34"/>
      <c r="K29" s="33" t="s">
        <v>25</v>
      </c>
      <c r="L29" s="33" t="s">
        <v>7</v>
      </c>
      <c r="M29" s="33" t="s">
        <v>11</v>
      </c>
      <c r="N29" s="33" t="s">
        <v>11</v>
      </c>
      <c r="O29" s="33" t="s">
        <v>10</v>
      </c>
      <c r="P29" s="34" t="s">
        <v>32</v>
      </c>
      <c r="Q29" s="35" t="s">
        <v>15</v>
      </c>
      <c r="R29" s="36" t="s">
        <v>53</v>
      </c>
    </row>
    <row r="30" spans="1:18" s="48" customFormat="1" ht="67.5">
      <c r="A30" s="32" t="s">
        <v>196</v>
      </c>
      <c r="B30" s="33" t="s">
        <v>52</v>
      </c>
      <c r="C30" s="33" t="s">
        <v>106</v>
      </c>
      <c r="D30" s="33" t="s">
        <v>55</v>
      </c>
      <c r="E30" s="33" t="s">
        <v>20</v>
      </c>
      <c r="F30" s="33" t="s">
        <v>3</v>
      </c>
      <c r="G30" s="34"/>
      <c r="H30" s="33" t="s">
        <v>120</v>
      </c>
      <c r="I30" s="34"/>
      <c r="J30" s="34"/>
      <c r="K30" s="33" t="s">
        <v>25</v>
      </c>
      <c r="L30" s="33" t="s">
        <v>7</v>
      </c>
      <c r="M30" s="33" t="s">
        <v>11</v>
      </c>
      <c r="N30" s="33" t="s">
        <v>11</v>
      </c>
      <c r="O30" s="33" t="s">
        <v>10</v>
      </c>
      <c r="P30" s="34" t="s">
        <v>32</v>
      </c>
      <c r="Q30" s="35" t="s">
        <v>15</v>
      </c>
      <c r="R30" s="36" t="s">
        <v>53</v>
      </c>
    </row>
    <row r="31" spans="1:18" s="48" customFormat="1" ht="67.5">
      <c r="A31" s="32" t="s">
        <v>197</v>
      </c>
      <c r="B31" s="33" t="s">
        <v>86</v>
      </c>
      <c r="C31" s="33" t="s">
        <v>107</v>
      </c>
      <c r="D31" s="33" t="s">
        <v>108</v>
      </c>
      <c r="E31" s="33" t="s">
        <v>17</v>
      </c>
      <c r="F31" s="33" t="s">
        <v>3</v>
      </c>
      <c r="G31" s="34"/>
      <c r="H31" s="33" t="s">
        <v>120</v>
      </c>
      <c r="I31" s="34"/>
      <c r="J31" s="34"/>
      <c r="K31" s="33" t="s">
        <v>25</v>
      </c>
      <c r="L31" s="33" t="s">
        <v>37</v>
      </c>
      <c r="M31" s="33" t="s">
        <v>11</v>
      </c>
      <c r="N31" s="33" t="s">
        <v>11</v>
      </c>
      <c r="O31" s="33" t="s">
        <v>10</v>
      </c>
      <c r="P31" s="34" t="s">
        <v>32</v>
      </c>
      <c r="Q31" s="35" t="s">
        <v>15</v>
      </c>
      <c r="R31" s="36" t="s">
        <v>53</v>
      </c>
    </row>
    <row r="32" spans="1:18" s="48" customFormat="1" ht="56.25">
      <c r="A32" s="32" t="s">
        <v>198</v>
      </c>
      <c r="B32" s="33" t="s">
        <v>52</v>
      </c>
      <c r="C32" s="33" t="s">
        <v>109</v>
      </c>
      <c r="D32" s="33" t="s">
        <v>110</v>
      </c>
      <c r="E32" s="33" t="s">
        <v>17</v>
      </c>
      <c r="F32" s="33" t="s">
        <v>3</v>
      </c>
      <c r="G32" s="34"/>
      <c r="H32" s="33" t="s">
        <v>14</v>
      </c>
      <c r="I32" s="34"/>
      <c r="J32" s="34"/>
      <c r="K32" s="33" t="s">
        <v>24</v>
      </c>
      <c r="L32" s="33" t="s">
        <v>7</v>
      </c>
      <c r="M32" s="33" t="s">
        <v>11</v>
      </c>
      <c r="N32" s="33" t="s">
        <v>11</v>
      </c>
      <c r="O32" s="33" t="s">
        <v>10</v>
      </c>
      <c r="P32" s="33" t="s">
        <v>32</v>
      </c>
      <c r="Q32" s="35" t="s">
        <v>167</v>
      </c>
      <c r="R32" s="36" t="s">
        <v>162</v>
      </c>
    </row>
    <row r="33" spans="1:18" s="48" customFormat="1" ht="67.5">
      <c r="A33" s="32" t="s">
        <v>199</v>
      </c>
      <c r="B33" s="33" t="s">
        <v>52</v>
      </c>
      <c r="C33" s="33" t="s">
        <v>109</v>
      </c>
      <c r="D33" s="33" t="s">
        <v>110</v>
      </c>
      <c r="E33" s="33" t="s">
        <v>17</v>
      </c>
      <c r="F33" s="33" t="s">
        <v>3</v>
      </c>
      <c r="G33" s="34"/>
      <c r="H33" s="33" t="s">
        <v>120</v>
      </c>
      <c r="I33" s="34"/>
      <c r="J33" s="34"/>
      <c r="K33" s="33" t="s">
        <v>25</v>
      </c>
      <c r="L33" s="33" t="s">
        <v>37</v>
      </c>
      <c r="M33" s="33" t="s">
        <v>11</v>
      </c>
      <c r="N33" s="33" t="s">
        <v>11</v>
      </c>
      <c r="O33" s="33" t="s">
        <v>10</v>
      </c>
      <c r="P33" s="34" t="s">
        <v>32</v>
      </c>
      <c r="Q33" s="35" t="s">
        <v>15</v>
      </c>
      <c r="R33" s="36" t="s">
        <v>53</v>
      </c>
    </row>
    <row r="34" spans="1:18" s="48" customFormat="1" ht="123.75">
      <c r="A34" s="32" t="s">
        <v>200</v>
      </c>
      <c r="B34" s="33" t="s">
        <v>52</v>
      </c>
      <c r="C34" s="33" t="s">
        <v>109</v>
      </c>
      <c r="D34" s="33" t="s">
        <v>110</v>
      </c>
      <c r="E34" s="33" t="s">
        <v>17</v>
      </c>
      <c r="F34" s="33" t="s">
        <v>3</v>
      </c>
      <c r="G34" s="34"/>
      <c r="H34" s="33" t="s">
        <v>4</v>
      </c>
      <c r="I34" s="34"/>
      <c r="J34" s="37" t="s">
        <v>140</v>
      </c>
      <c r="K34" s="33" t="s">
        <v>23</v>
      </c>
      <c r="L34" s="33" t="s">
        <v>7</v>
      </c>
      <c r="M34" s="33" t="s">
        <v>11</v>
      </c>
      <c r="N34" s="33" t="s">
        <v>11</v>
      </c>
      <c r="O34" s="33" t="s">
        <v>10</v>
      </c>
      <c r="P34" s="33" t="s">
        <v>12</v>
      </c>
      <c r="Q34" s="35" t="s">
        <v>111</v>
      </c>
      <c r="R34" s="38" t="s">
        <v>203</v>
      </c>
    </row>
    <row r="35" spans="1:18" s="48" customFormat="1" ht="123.75">
      <c r="A35" s="42" t="s">
        <v>201</v>
      </c>
      <c r="B35" s="43" t="s">
        <v>52</v>
      </c>
      <c r="C35" s="43" t="s">
        <v>112</v>
      </c>
      <c r="D35" s="43" t="s">
        <v>113</v>
      </c>
      <c r="E35" s="43" t="s">
        <v>17</v>
      </c>
      <c r="F35" s="43" t="s">
        <v>9</v>
      </c>
      <c r="G35" s="44"/>
      <c r="H35" s="43" t="s">
        <v>4</v>
      </c>
      <c r="I35" s="44"/>
      <c r="J35" s="45" t="s">
        <v>141</v>
      </c>
      <c r="K35" s="43" t="s">
        <v>23</v>
      </c>
      <c r="L35" s="43" t="s">
        <v>7</v>
      </c>
      <c r="M35" s="43" t="s">
        <v>11</v>
      </c>
      <c r="N35" s="43" t="s">
        <v>11</v>
      </c>
      <c r="O35" s="43" t="s">
        <v>10</v>
      </c>
      <c r="P35" s="43" t="s">
        <v>12</v>
      </c>
      <c r="Q35" s="46" t="s">
        <v>114</v>
      </c>
      <c r="R35" s="47" t="s">
        <v>204</v>
      </c>
    </row>
    <row r="37" spans="2:13" s="50" customFormat="1" ht="12">
      <c r="B37" s="3" t="s">
        <v>205</v>
      </c>
      <c r="C37" s="4"/>
      <c r="D37" s="5"/>
      <c r="E37" s="4"/>
      <c r="F37" s="4"/>
      <c r="G37" s="4"/>
      <c r="H37" s="6"/>
      <c r="I37" s="6"/>
      <c r="J37" s="6"/>
      <c r="K37" s="7"/>
      <c r="L37" s="7"/>
      <c r="M37" s="8"/>
    </row>
    <row r="38" spans="2:13" s="50" customFormat="1" ht="11.25">
      <c r="B38" s="4" t="s">
        <v>129</v>
      </c>
      <c r="C38" s="4"/>
      <c r="D38" s="5"/>
      <c r="E38" s="4"/>
      <c r="F38" s="4"/>
      <c r="G38" s="4"/>
      <c r="H38" s="6"/>
      <c r="I38" s="6"/>
      <c r="J38" s="6"/>
      <c r="K38" s="7"/>
      <c r="L38" s="7"/>
      <c r="M38" s="8"/>
    </row>
    <row r="39" spans="2:13" s="50" customFormat="1" ht="11.25">
      <c r="B39" s="4" t="s">
        <v>38</v>
      </c>
      <c r="C39" s="4"/>
      <c r="D39" s="5"/>
      <c r="E39" s="4"/>
      <c r="F39" s="4"/>
      <c r="G39" s="4"/>
      <c r="H39" s="6"/>
      <c r="I39" s="6"/>
      <c r="J39" s="6"/>
      <c r="K39" s="7"/>
      <c r="L39" s="7"/>
      <c r="M39" s="8"/>
    </row>
    <row r="40" spans="2:13" s="50" customFormat="1" ht="11.25">
      <c r="B40" s="4" t="s">
        <v>39</v>
      </c>
      <c r="C40" s="4"/>
      <c r="D40" s="5"/>
      <c r="E40" s="4"/>
      <c r="F40" s="4"/>
      <c r="G40" s="4"/>
      <c r="H40" s="6"/>
      <c r="I40" s="6"/>
      <c r="J40" s="6"/>
      <c r="K40" s="7"/>
      <c r="L40" s="7"/>
      <c r="M40" s="8"/>
    </row>
    <row r="41" spans="2:13" s="50" customFormat="1" ht="11.25">
      <c r="B41" s="4" t="s">
        <v>40</v>
      </c>
      <c r="C41" s="4"/>
      <c r="D41" s="5"/>
      <c r="E41" s="4"/>
      <c r="F41" s="4"/>
      <c r="G41" s="4"/>
      <c r="H41" s="6"/>
      <c r="I41" s="6"/>
      <c r="J41" s="6"/>
      <c r="K41" s="7"/>
      <c r="L41" s="7"/>
      <c r="M41" s="8"/>
    </row>
    <row r="42" spans="2:13" s="50" customFormat="1" ht="11.25">
      <c r="B42" s="4" t="s">
        <v>41</v>
      </c>
      <c r="C42" s="4"/>
      <c r="D42" s="5"/>
      <c r="E42" s="4"/>
      <c r="F42" s="4"/>
      <c r="G42" s="4"/>
      <c r="H42" s="6"/>
      <c r="I42" s="6"/>
      <c r="J42" s="6"/>
      <c r="K42" s="7"/>
      <c r="L42" s="7"/>
      <c r="M42" s="8"/>
    </row>
    <row r="43" spans="2:13" s="50" customFormat="1" ht="11.25">
      <c r="B43" s="9" t="s">
        <v>42</v>
      </c>
      <c r="C43" s="4"/>
      <c r="D43" s="5"/>
      <c r="E43" s="4"/>
      <c r="F43" s="4"/>
      <c r="G43" s="4"/>
      <c r="H43" s="6"/>
      <c r="I43" s="6"/>
      <c r="J43" s="6"/>
      <c r="K43" s="7"/>
      <c r="L43" s="7"/>
      <c r="M43" s="8"/>
    </row>
    <row r="44" spans="2:13" s="50" customFormat="1" ht="11.25">
      <c r="B44" s="10" t="s">
        <v>206</v>
      </c>
      <c r="C44" s="4"/>
      <c r="D44" s="5"/>
      <c r="E44" s="4"/>
      <c r="F44" s="4"/>
      <c r="G44" s="4"/>
      <c r="H44" s="6"/>
      <c r="I44" s="6"/>
      <c r="J44" s="6"/>
      <c r="K44" s="7"/>
      <c r="L44" s="7"/>
      <c r="M44" s="8"/>
    </row>
    <row r="45" spans="2:13" s="50" customFormat="1" ht="11.25">
      <c r="B45" s="10" t="s">
        <v>207</v>
      </c>
      <c r="C45" s="4"/>
      <c r="D45" s="5"/>
      <c r="E45" s="4"/>
      <c r="F45" s="4"/>
      <c r="G45" s="4"/>
      <c r="H45" s="6"/>
      <c r="I45" s="6"/>
      <c r="J45" s="6"/>
      <c r="K45" s="7"/>
      <c r="L45" s="7"/>
      <c r="M45" s="8"/>
    </row>
    <row r="46" spans="2:13" s="50" customFormat="1" ht="11.25">
      <c r="B46" s="4"/>
      <c r="C46" s="10" t="s">
        <v>208</v>
      </c>
      <c r="D46" s="5"/>
      <c r="E46" s="4"/>
      <c r="F46" s="4"/>
      <c r="G46" s="4"/>
      <c r="H46" s="6"/>
      <c r="I46" s="6"/>
      <c r="J46" s="6"/>
      <c r="K46" s="7"/>
      <c r="L46" s="7"/>
      <c r="M46" s="8"/>
    </row>
    <row r="47" spans="2:13" s="50" customFormat="1" ht="11.25">
      <c r="B47" s="10" t="s">
        <v>209</v>
      </c>
      <c r="C47" s="4"/>
      <c r="D47" s="5"/>
      <c r="E47" s="4"/>
      <c r="F47" s="4"/>
      <c r="G47" s="4"/>
      <c r="H47" s="6"/>
      <c r="I47" s="6"/>
      <c r="J47" s="6"/>
      <c r="K47" s="7"/>
      <c r="L47" s="7"/>
      <c r="M47" s="8"/>
    </row>
    <row r="48" spans="2:13" s="50" customFormat="1" ht="11.25">
      <c r="B48" s="11" t="s">
        <v>210</v>
      </c>
      <c r="C48" s="4"/>
      <c r="D48" s="5"/>
      <c r="E48" s="4"/>
      <c r="F48" s="4"/>
      <c r="G48" s="4"/>
      <c r="H48" s="6"/>
      <c r="I48" s="6"/>
      <c r="J48" s="6"/>
      <c r="K48" s="7"/>
      <c r="L48" s="7"/>
      <c r="M48" s="8"/>
    </row>
    <row r="49" spans="2:13" s="50" customFormat="1" ht="11.25">
      <c r="B49" s="4" t="s">
        <v>43</v>
      </c>
      <c r="C49" s="4"/>
      <c r="D49" s="5"/>
      <c r="E49" s="4"/>
      <c r="F49" s="4"/>
      <c r="G49" s="4"/>
      <c r="H49" s="6"/>
      <c r="I49" s="6"/>
      <c r="J49" s="6"/>
      <c r="K49" s="7"/>
      <c r="L49" s="7"/>
      <c r="M49" s="8"/>
    </row>
    <row r="50" spans="2:13" s="50" customFormat="1" ht="11.25">
      <c r="B50" s="4" t="s">
        <v>44</v>
      </c>
      <c r="C50" s="4"/>
      <c r="D50" s="5"/>
      <c r="E50" s="4"/>
      <c r="F50" s="4"/>
      <c r="G50" s="4"/>
      <c r="H50" s="6"/>
      <c r="I50" s="6"/>
      <c r="J50" s="6"/>
      <c r="K50" s="7"/>
      <c r="L50" s="7"/>
      <c r="M50" s="8"/>
    </row>
    <row r="51" spans="2:13" s="50" customFormat="1" ht="11.25">
      <c r="B51" s="4" t="s">
        <v>143</v>
      </c>
      <c r="C51" s="4"/>
      <c r="D51" s="5"/>
      <c r="E51" s="4"/>
      <c r="F51" s="4"/>
      <c r="G51" s="4"/>
      <c r="H51" s="6"/>
      <c r="I51" s="6"/>
      <c r="J51" s="6"/>
      <c r="K51" s="7"/>
      <c r="L51" s="7"/>
      <c r="M51" s="8"/>
    </row>
    <row r="52" spans="2:13" s="50" customFormat="1" ht="11.25">
      <c r="B52" s="4" t="s">
        <v>144</v>
      </c>
      <c r="C52" s="4"/>
      <c r="D52" s="5"/>
      <c r="E52" s="4"/>
      <c r="F52" s="4"/>
      <c r="G52" s="4"/>
      <c r="H52" s="6"/>
      <c r="I52" s="6"/>
      <c r="J52" s="6"/>
      <c r="K52" s="7"/>
      <c r="L52" s="7"/>
      <c r="M52" s="8"/>
    </row>
    <row r="53" spans="2:13" s="50" customFormat="1" ht="11.25">
      <c r="B53" s="4" t="s">
        <v>145</v>
      </c>
      <c r="C53" s="4"/>
      <c r="D53" s="5"/>
      <c r="E53" s="4"/>
      <c r="F53" s="4"/>
      <c r="G53" s="4"/>
      <c r="H53" s="6"/>
      <c r="I53" s="6"/>
      <c r="J53" s="6"/>
      <c r="K53" s="7"/>
      <c r="L53" s="7"/>
      <c r="M53" s="8"/>
    </row>
    <row r="54" spans="2:13" s="50" customFormat="1" ht="11.25">
      <c r="B54" s="4" t="s">
        <v>146</v>
      </c>
      <c r="C54" s="4"/>
      <c r="D54" s="5"/>
      <c r="E54" s="4"/>
      <c r="F54" s="4"/>
      <c r="G54" s="4"/>
      <c r="H54" s="6"/>
      <c r="I54" s="6"/>
      <c r="J54" s="6"/>
      <c r="K54" s="7"/>
      <c r="L54" s="7"/>
      <c r="M54" s="8"/>
    </row>
    <row r="55" spans="2:13" s="50" customFormat="1" ht="11.25">
      <c r="B55" s="4" t="s">
        <v>147</v>
      </c>
      <c r="C55" s="4"/>
      <c r="D55" s="5"/>
      <c r="E55" s="4"/>
      <c r="F55" s="4"/>
      <c r="G55" s="4"/>
      <c r="H55" s="6"/>
      <c r="I55" s="6"/>
      <c r="J55" s="6"/>
      <c r="K55" s="7"/>
      <c r="L55" s="7"/>
      <c r="M55" s="8"/>
    </row>
    <row r="56" spans="2:13" s="50" customFormat="1" ht="11.25">
      <c r="B56" s="4" t="s">
        <v>148</v>
      </c>
      <c r="C56" s="4"/>
      <c r="D56" s="5"/>
      <c r="E56" s="4"/>
      <c r="F56" s="4"/>
      <c r="G56" s="4"/>
      <c r="H56" s="6"/>
      <c r="I56" s="6"/>
      <c r="J56" s="6"/>
      <c r="K56" s="7"/>
      <c r="L56" s="7"/>
      <c r="M56" s="8"/>
    </row>
    <row r="57" spans="2:13" s="50" customFormat="1" ht="11.25">
      <c r="B57" s="4" t="s">
        <v>149</v>
      </c>
      <c r="C57" s="4"/>
      <c r="D57" s="5"/>
      <c r="E57" s="4"/>
      <c r="F57" s="4"/>
      <c r="G57" s="4"/>
      <c r="H57" s="6"/>
      <c r="I57" s="6"/>
      <c r="J57" s="6"/>
      <c r="K57" s="7"/>
      <c r="L57" s="7"/>
      <c r="M57" s="8"/>
    </row>
    <row r="58" spans="2:13" s="50" customFormat="1" ht="11.25">
      <c r="B58" s="4" t="s">
        <v>150</v>
      </c>
      <c r="C58" s="4"/>
      <c r="D58" s="5"/>
      <c r="E58" s="4"/>
      <c r="F58" s="4"/>
      <c r="G58" s="4"/>
      <c r="H58" s="6"/>
      <c r="I58" s="6"/>
      <c r="J58" s="6"/>
      <c r="K58" s="7"/>
      <c r="L58" s="7"/>
      <c r="M58" s="8"/>
    </row>
    <row r="59" spans="2:13" s="50" customFormat="1" ht="11.25">
      <c r="B59" s="4" t="s">
        <v>45</v>
      </c>
      <c r="C59" s="4"/>
      <c r="D59" s="5"/>
      <c r="E59" s="4"/>
      <c r="F59" s="4"/>
      <c r="G59" s="4"/>
      <c r="H59" s="6"/>
      <c r="I59" s="6"/>
      <c r="J59" s="6"/>
      <c r="K59" s="7"/>
      <c r="L59" s="7"/>
      <c r="M59" s="8"/>
    </row>
    <row r="60" spans="2:13" s="50" customFormat="1" ht="11.25">
      <c r="B60" s="4" t="s">
        <v>211</v>
      </c>
      <c r="C60" s="4"/>
      <c r="D60" s="5"/>
      <c r="E60" s="4"/>
      <c r="F60" s="4"/>
      <c r="G60" s="4"/>
      <c r="H60" s="6"/>
      <c r="I60" s="6"/>
      <c r="J60" s="6"/>
      <c r="K60" s="7"/>
      <c r="L60" s="7"/>
      <c r="M60" s="8"/>
    </row>
    <row r="61" spans="2:13" s="50" customFormat="1" ht="11.25">
      <c r="B61" s="4" t="s">
        <v>46</v>
      </c>
      <c r="C61" s="4"/>
      <c r="D61" s="5"/>
      <c r="E61" s="4"/>
      <c r="F61" s="4"/>
      <c r="G61" s="4"/>
      <c r="H61" s="6"/>
      <c r="I61" s="6"/>
      <c r="J61" s="6"/>
      <c r="K61" s="7"/>
      <c r="L61" s="7"/>
      <c r="M61" s="8"/>
    </row>
    <row r="62" spans="2:13" s="50" customFormat="1" ht="11.25">
      <c r="B62" s="4" t="s">
        <v>47</v>
      </c>
      <c r="C62" s="4"/>
      <c r="D62" s="5"/>
      <c r="E62" s="4"/>
      <c r="F62" s="4"/>
      <c r="G62" s="4"/>
      <c r="H62" s="6"/>
      <c r="I62" s="6"/>
      <c r="J62" s="6"/>
      <c r="K62" s="7"/>
      <c r="L62" s="7"/>
      <c r="M62" s="8"/>
    </row>
    <row r="63" spans="2:13" s="50" customFormat="1" ht="11.25">
      <c r="B63" s="4" t="s">
        <v>48</v>
      </c>
      <c r="C63" s="4"/>
      <c r="D63" s="5"/>
      <c r="E63" s="4"/>
      <c r="F63" s="4"/>
      <c r="G63" s="4"/>
      <c r="H63" s="6"/>
      <c r="I63" s="6"/>
      <c r="J63" s="6"/>
      <c r="K63" s="7"/>
      <c r="L63" s="7"/>
      <c r="M63" s="8"/>
    </row>
    <row r="64" spans="2:13" s="50" customFormat="1" ht="11.25">
      <c r="B64" s="12" t="s">
        <v>212</v>
      </c>
      <c r="C64" s="13"/>
      <c r="D64" s="14"/>
      <c r="E64" s="13"/>
      <c r="F64" s="13"/>
      <c r="G64" s="13"/>
      <c r="H64" s="15"/>
      <c r="I64" s="15"/>
      <c r="J64" s="15"/>
      <c r="K64" s="16"/>
      <c r="L64" s="16"/>
      <c r="M64" s="8"/>
    </row>
    <row r="65" spans="2:13" s="50" customFormat="1" ht="11.25">
      <c r="B65" s="12" t="s">
        <v>161</v>
      </c>
      <c r="C65" s="13"/>
      <c r="D65" s="14"/>
      <c r="E65" s="13"/>
      <c r="F65" s="13"/>
      <c r="G65" s="13"/>
      <c r="H65" s="15"/>
      <c r="I65" s="15"/>
      <c r="J65" s="15"/>
      <c r="K65" s="16"/>
      <c r="L65" s="16"/>
      <c r="M65" s="8"/>
    </row>
    <row r="66" spans="2:13" s="50" customFormat="1" ht="11.25">
      <c r="B66" s="17" t="s">
        <v>130</v>
      </c>
      <c r="C66" s="18"/>
      <c r="D66" s="18"/>
      <c r="E66" s="18"/>
      <c r="F66" s="18"/>
      <c r="G66" s="18"/>
      <c r="H66" s="18"/>
      <c r="I66" s="18"/>
      <c r="J66" s="18"/>
      <c r="K66" s="18"/>
      <c r="L66" s="8"/>
      <c r="M66" s="8"/>
    </row>
    <row r="67" spans="2:13" s="50" customFormat="1" ht="11.25">
      <c r="B67" s="19" t="s">
        <v>213</v>
      </c>
      <c r="C67" s="18"/>
      <c r="D67" s="18"/>
      <c r="E67" s="18"/>
      <c r="F67" s="18"/>
      <c r="G67" s="18"/>
      <c r="H67" s="18"/>
      <c r="I67" s="18"/>
      <c r="J67" s="18"/>
      <c r="K67" s="18"/>
      <c r="L67" s="8"/>
      <c r="M67" s="8"/>
    </row>
    <row r="68" spans="2:13" s="50" customFormat="1" ht="11.25">
      <c r="B68" s="19"/>
      <c r="C68" s="18"/>
      <c r="D68" s="18"/>
      <c r="E68" s="18"/>
      <c r="F68" s="18"/>
      <c r="G68" s="18"/>
      <c r="H68" s="18"/>
      <c r="I68" s="18"/>
      <c r="J68" s="18"/>
      <c r="K68" s="18"/>
      <c r="L68" s="8"/>
      <c r="M68" s="8"/>
    </row>
    <row r="69" spans="2:13" s="50" customFormat="1" ht="11.25">
      <c r="B69" s="20" t="s">
        <v>151</v>
      </c>
      <c r="C69" s="18"/>
      <c r="D69" s="18"/>
      <c r="E69" s="18"/>
      <c r="F69" s="18"/>
      <c r="G69" s="18"/>
      <c r="H69" s="18"/>
      <c r="I69" s="18"/>
      <c r="J69" s="18"/>
      <c r="K69" s="18"/>
      <c r="L69" s="8"/>
      <c r="M69" s="8"/>
    </row>
    <row r="70" spans="2:13" s="50" customFormat="1" ht="11.25">
      <c r="B70" s="20" t="s">
        <v>152</v>
      </c>
      <c r="C70" s="18"/>
      <c r="D70" s="18"/>
      <c r="E70" s="18"/>
      <c r="F70" s="18"/>
      <c r="G70" s="18"/>
      <c r="H70" s="18"/>
      <c r="I70" s="18"/>
      <c r="J70" s="18"/>
      <c r="K70" s="18"/>
      <c r="L70" s="8"/>
      <c r="M70" s="8"/>
    </row>
    <row r="71" spans="2:12" s="51" customFormat="1" ht="12" customHeight="1">
      <c r="B71" s="21" t="s">
        <v>160</v>
      </c>
      <c r="C71" s="22"/>
      <c r="D71" s="22"/>
      <c r="E71" s="22"/>
      <c r="F71" s="22"/>
      <c r="G71" s="22"/>
      <c r="H71" s="22"/>
      <c r="I71" s="22"/>
      <c r="J71" s="22"/>
      <c r="K71" s="22"/>
      <c r="L71" s="22"/>
    </row>
  </sheetData>
  <sheetProtection/>
  <autoFilter ref="A1:R35"/>
  <dataValidations count="1">
    <dataValidation type="list" allowBlank="1" showInputMessage="1" showErrorMessage="1" sqref="L2:N28">
      <formula1>"2,3a,3b,3c,3d,4a,4b,4c,4d,4e,5,NA"</formula1>
    </dataValidation>
  </dataValidations>
  <printOptions horizontalCentered="1"/>
  <pageMargins left="0.45" right="0.45" top="0.75" bottom="0.5" header="0.3" footer="0.3"/>
  <pageSetup fitToHeight="20" fitToWidth="1" horizontalDpi="600" verticalDpi="600" orientation="landscape" paperSize="5" scale="66" r:id="rId1"/>
  <headerFooter alignWithMargins="0">
    <oddHeader>&amp;L&amp;"Calibri,Bold"&amp;16Suwannee Group 1 Basin - Northeast District - Cycle 3 FINAL Verified List</oddHeader>
    <oddFooter>&amp;L&amp;"Calibri,Regular"&amp;11February 12, 2013&amp;C&amp;"-,Regular"&amp;11&amp;P of &amp;N&amp;R&amp;"-,Regular"&amp;11Florida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Lewis_N</dc:creator>
  <cp:keywords/>
  <dc:description/>
  <cp:lastModifiedBy>Philip Homann</cp:lastModifiedBy>
  <cp:lastPrinted>2013-02-19T22:18:17Z</cp:lastPrinted>
  <dcterms:created xsi:type="dcterms:W3CDTF">2012-04-30T23:35:09Z</dcterms:created>
  <dcterms:modified xsi:type="dcterms:W3CDTF">2013-02-20T15:51:22Z</dcterms:modified>
  <cp:category/>
  <cp:version/>
  <cp:contentType/>
  <cp:contentStatus/>
</cp:coreProperties>
</file>